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2nd/PUBLIC/Public 2-2/"/>
    </mc:Choice>
  </mc:AlternateContent>
  <xr:revisionPtr revIDLastSave="1" documentId="8_{8793EFBD-9599-4063-AC57-BF9AF75A8601}" xr6:coauthVersionLast="47" xr6:coauthVersionMax="47" xr10:uidLastSave="{29C89334-03A8-4C44-8956-8E37F4635825}"/>
  <bookViews>
    <workbookView xWindow="-25575" yWindow="1650" windowWidth="23250" windowHeight="12570" xr2:uid="{C06C2CF4-F539-42F5-9CDD-6EE80ECC7400}"/>
  </bookViews>
  <sheets>
    <sheet name="Activity by Circuit Summary" sheetId="4" r:id="rId1"/>
    <sheet name="Activity by Circuit Detail" sheetId="1" r:id="rId2"/>
    <sheet name="Circuit Miles-Cost" sheetId="2" r:id="rId3"/>
  </sheets>
  <definedNames>
    <definedName name="_xlnm._FilterDatabase" localSheetId="1" hidden="1">'Activity by Circuit Detail'!$A$1:$C$431</definedName>
  </definedNames>
  <calcPr calcId="191028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<sst xmlns="http://schemas.openxmlformats.org/spreadsheetml/2006/main" count="1375" uniqueCount="316">
  <si>
    <t>VMCT</t>
  </si>
  <si>
    <t>VMHB</t>
  </si>
  <si>
    <t>VMHT</t>
  </si>
  <si>
    <t>VMRT</t>
  </si>
  <si>
    <t>Grand Total</t>
  </si>
  <si>
    <t>Label</t>
  </si>
  <si>
    <t>Definitions</t>
  </si>
  <si>
    <t>101BL</t>
  </si>
  <si>
    <t>Work Order created for vegetation management cycle trim maintenance. Used for planned work.</t>
  </si>
  <si>
    <t>102CD</t>
  </si>
  <si>
    <t>104SL</t>
  </si>
  <si>
    <t>105SL</t>
  </si>
  <si>
    <t>106HM</t>
  </si>
  <si>
    <t>110MC</t>
  </si>
  <si>
    <t>111MC</t>
  </si>
  <si>
    <t>120EL</t>
  </si>
  <si>
    <t>121EL</t>
  </si>
  <si>
    <t>122EL</t>
  </si>
  <si>
    <t>123EL</t>
  </si>
  <si>
    <t>129VI</t>
  </si>
  <si>
    <t>130VI</t>
  </si>
  <si>
    <t>131CE</t>
  </si>
  <si>
    <t>132CE</t>
  </si>
  <si>
    <t>133CE</t>
  </si>
  <si>
    <t>134TG</t>
  </si>
  <si>
    <t>135TG</t>
  </si>
  <si>
    <t>135TG-SUP</t>
  </si>
  <si>
    <t>136TG</t>
  </si>
  <si>
    <t>137TG</t>
  </si>
  <si>
    <t>141LV</t>
  </si>
  <si>
    <t>152RS</t>
  </si>
  <si>
    <t>153RS</t>
  </si>
  <si>
    <t>153RS -SUP</t>
  </si>
  <si>
    <t>154BE</t>
  </si>
  <si>
    <t>154BE SUP</t>
  </si>
  <si>
    <t>156BE</t>
  </si>
  <si>
    <t>158HA</t>
  </si>
  <si>
    <t>161VD</t>
  </si>
  <si>
    <t>162VD</t>
  </si>
  <si>
    <t>163VD</t>
  </si>
  <si>
    <t>164VD</t>
  </si>
  <si>
    <t>181AM</t>
  </si>
  <si>
    <t>185PS</t>
  </si>
  <si>
    <t>211BA</t>
  </si>
  <si>
    <t>213BA</t>
  </si>
  <si>
    <t>21NOE</t>
  </si>
  <si>
    <t>221HI</t>
  </si>
  <si>
    <t>221-HI-A-Sup</t>
  </si>
  <si>
    <t>222HI</t>
  </si>
  <si>
    <t>222-HI-Sup</t>
  </si>
  <si>
    <t>22YAN</t>
  </si>
  <si>
    <t>22YAN -SUP</t>
  </si>
  <si>
    <t>231ST</t>
  </si>
  <si>
    <t>231ST-Sup</t>
  </si>
  <si>
    <t>232ST</t>
  </si>
  <si>
    <t>232ST-Sup</t>
  </si>
  <si>
    <t>23HKS</t>
  </si>
  <si>
    <t>251KP</t>
  </si>
  <si>
    <t>251KP-B</t>
  </si>
  <si>
    <t>251KP-B-SUP</t>
  </si>
  <si>
    <t>25HKS</t>
  </si>
  <si>
    <t>269RV</t>
  </si>
  <si>
    <t>26HRN</t>
  </si>
  <si>
    <t>304NC</t>
  </si>
  <si>
    <t>307SP</t>
  </si>
  <si>
    <t>308SP</t>
  </si>
  <si>
    <t>309SP</t>
  </si>
  <si>
    <t>30BRC</t>
  </si>
  <si>
    <t>30BRC-SUP</t>
  </si>
  <si>
    <t>310FR</t>
  </si>
  <si>
    <t>310SP</t>
  </si>
  <si>
    <t>316TA</t>
  </si>
  <si>
    <t>317TA</t>
  </si>
  <si>
    <t>31BRC</t>
  </si>
  <si>
    <t>31BRC-SUP</t>
  </si>
  <si>
    <t>320AP</t>
  </si>
  <si>
    <t>321AP</t>
  </si>
  <si>
    <t>324CO</t>
  </si>
  <si>
    <t>325CO</t>
  </si>
  <si>
    <t>326CO</t>
  </si>
  <si>
    <t>32BRC</t>
  </si>
  <si>
    <t>333NC</t>
  </si>
  <si>
    <t>334NC</t>
  </si>
  <si>
    <t>335NC</t>
  </si>
  <si>
    <t>336NC</t>
  </si>
  <si>
    <t>337NC</t>
  </si>
  <si>
    <t>341WN</t>
  </si>
  <si>
    <t>343JT</t>
  </si>
  <si>
    <t>345JT</t>
  </si>
  <si>
    <t>345OI</t>
  </si>
  <si>
    <t>350ON</t>
  </si>
  <si>
    <t>350PW</t>
  </si>
  <si>
    <t>352ON</t>
  </si>
  <si>
    <t>35HDN</t>
  </si>
  <si>
    <t>35KOL</t>
  </si>
  <si>
    <t>360BD</t>
  </si>
  <si>
    <t>361BD</t>
  </si>
  <si>
    <t>362HT</t>
  </si>
  <si>
    <t>363BD</t>
  </si>
  <si>
    <t>363HT</t>
  </si>
  <si>
    <t>364HT</t>
  </si>
  <si>
    <t>36KOL</t>
  </si>
  <si>
    <t>374MR</t>
  </si>
  <si>
    <t>380MC</t>
  </si>
  <si>
    <t>382MC</t>
  </si>
  <si>
    <t>392WO</t>
  </si>
  <si>
    <t>403CV</t>
  </si>
  <si>
    <t>405CV</t>
  </si>
  <si>
    <t>406CV</t>
  </si>
  <si>
    <t>40LNB</t>
  </si>
  <si>
    <t>425CV</t>
  </si>
  <si>
    <t>426CV</t>
  </si>
  <si>
    <t>43LNB</t>
  </si>
  <si>
    <t>441LU</t>
  </si>
  <si>
    <t>452KT</t>
  </si>
  <si>
    <t>456FL</t>
  </si>
  <si>
    <t>461SI</t>
  </si>
  <si>
    <t>462SI</t>
  </si>
  <si>
    <t>46PTN</t>
  </si>
  <si>
    <t>471NS</t>
  </si>
  <si>
    <t>478MD</t>
  </si>
  <si>
    <t>504CN</t>
  </si>
  <si>
    <t>507CN</t>
  </si>
  <si>
    <t>511CN</t>
  </si>
  <si>
    <t>512CN</t>
  </si>
  <si>
    <t>514CN</t>
  </si>
  <si>
    <t>515CN</t>
  </si>
  <si>
    <t>516CN</t>
  </si>
  <si>
    <t>519DO</t>
  </si>
  <si>
    <t>520BW</t>
  </si>
  <si>
    <t>521BW</t>
  </si>
  <si>
    <t>525PA</t>
  </si>
  <si>
    <t>537LA</t>
  </si>
  <si>
    <t>538LA</t>
  </si>
  <si>
    <t>53BAT</t>
  </si>
  <si>
    <t>540LA</t>
  </si>
  <si>
    <t>546PA</t>
  </si>
  <si>
    <t>552EP</t>
  </si>
  <si>
    <t>562WD</t>
  </si>
  <si>
    <t>564WD</t>
  </si>
  <si>
    <t>566CN</t>
  </si>
  <si>
    <t>568DC</t>
  </si>
  <si>
    <t>570CN</t>
  </si>
  <si>
    <t>570DC</t>
  </si>
  <si>
    <t>572CN</t>
  </si>
  <si>
    <t>574CN</t>
  </si>
  <si>
    <t>576CN</t>
  </si>
  <si>
    <t>580 Sup</t>
  </si>
  <si>
    <t>580LM</t>
  </si>
  <si>
    <t>581LM</t>
  </si>
  <si>
    <t>583 Sup</t>
  </si>
  <si>
    <t>583LM</t>
  </si>
  <si>
    <t>590 Sup</t>
  </si>
  <si>
    <t>590AP</t>
  </si>
  <si>
    <t>591AP</t>
  </si>
  <si>
    <t>592WR</t>
  </si>
  <si>
    <t>592WR-A</t>
  </si>
  <si>
    <t>592WR-B</t>
  </si>
  <si>
    <t>592WR-B-SUP</t>
  </si>
  <si>
    <t>593WD</t>
  </si>
  <si>
    <t>598TA</t>
  </si>
  <si>
    <t>598TAM</t>
  </si>
  <si>
    <t>600HU</t>
  </si>
  <si>
    <t>607HU</t>
  </si>
  <si>
    <t>608HU</t>
  </si>
  <si>
    <t>609HU</t>
  </si>
  <si>
    <t>60CRK</t>
  </si>
  <si>
    <t>60CRK -SUP</t>
  </si>
  <si>
    <t>610HU</t>
  </si>
  <si>
    <t>611HU</t>
  </si>
  <si>
    <t>61CRK</t>
  </si>
  <si>
    <t>627TE</t>
  </si>
  <si>
    <t>634WT</t>
  </si>
  <si>
    <t>64CRK</t>
  </si>
  <si>
    <t>64CRK-SUP</t>
  </si>
  <si>
    <t>65CRK</t>
  </si>
  <si>
    <t>65MAN</t>
  </si>
  <si>
    <t>66MAN</t>
  </si>
  <si>
    <t>670GE</t>
  </si>
  <si>
    <t>673MA</t>
  </si>
  <si>
    <t>67MAN</t>
  </si>
  <si>
    <t>682GR</t>
  </si>
  <si>
    <t>682VI</t>
  </si>
  <si>
    <t>68PTA</t>
  </si>
  <si>
    <t>68PTA-A</t>
  </si>
  <si>
    <t>6CAL</t>
  </si>
  <si>
    <t>711MG</t>
  </si>
  <si>
    <t>711MG-Sup</t>
  </si>
  <si>
    <t>71ECH</t>
  </si>
  <si>
    <t>724DY</t>
  </si>
  <si>
    <t>725DY</t>
  </si>
  <si>
    <t>725DY Supple</t>
  </si>
  <si>
    <t>726DY</t>
  </si>
  <si>
    <t>727DY</t>
  </si>
  <si>
    <t>731SN</t>
  </si>
  <si>
    <t>733SN</t>
  </si>
  <si>
    <t>73RAY</t>
  </si>
  <si>
    <t>73RAY-Sup</t>
  </si>
  <si>
    <t>740 Sup</t>
  </si>
  <si>
    <t>740OK</t>
  </si>
  <si>
    <t>741DA</t>
  </si>
  <si>
    <t>741OK</t>
  </si>
  <si>
    <t>744OK</t>
  </si>
  <si>
    <t>74RAY</t>
  </si>
  <si>
    <t>761SA</t>
  </si>
  <si>
    <t>761SA Supple</t>
  </si>
  <si>
    <t>7FTW</t>
  </si>
  <si>
    <t>809PD</t>
  </si>
  <si>
    <t>82WED</t>
  </si>
  <si>
    <t>85WED</t>
  </si>
  <si>
    <t>86WED</t>
  </si>
  <si>
    <t>904NA</t>
  </si>
  <si>
    <t>91STG</t>
  </si>
  <si>
    <t>920DO</t>
  </si>
  <si>
    <t>92CHI</t>
  </si>
  <si>
    <t>92STG</t>
  </si>
  <si>
    <t>969NA</t>
  </si>
  <si>
    <t>99SPU</t>
  </si>
  <si>
    <t>All Circuits</t>
  </si>
  <si>
    <t>Generic Ticket</t>
  </si>
  <si>
    <t>Multiple Circuits</t>
  </si>
  <si>
    <t>SAFETY</t>
  </si>
  <si>
    <t>Circuit</t>
  </si>
  <si>
    <t>Activity</t>
  </si>
  <si>
    <t>Amount</t>
  </si>
  <si>
    <t>Generic tree removal</t>
  </si>
  <si>
    <t xml:space="preserve">VINT tickets </t>
  </si>
  <si>
    <t>Safety Activities Feb.</t>
  </si>
  <si>
    <t>Safety Activities June</t>
  </si>
  <si>
    <t>Safety Activities Nov.</t>
  </si>
  <si>
    <t>ECI Lakeside</t>
  </si>
  <si>
    <t>AI Dash</t>
  </si>
  <si>
    <t>Leidos</t>
  </si>
  <si>
    <t>TOTAL</t>
  </si>
  <si>
    <t>Region</t>
  </si>
  <si>
    <t>Network Area Description</t>
  </si>
  <si>
    <t>Substation</t>
  </si>
  <si>
    <t>Line Miles</t>
  </si>
  <si>
    <t>Percent Complete</t>
  </si>
  <si>
    <t>Complete Date</t>
  </si>
  <si>
    <t>ETL East</t>
  </si>
  <si>
    <t>Beaumont</t>
  </si>
  <si>
    <t>SOUR LAKE</t>
  </si>
  <si>
    <t>TANGLEWOOD</t>
  </si>
  <si>
    <t>ROSEDALE</t>
  </si>
  <si>
    <t>BEVIL</t>
  </si>
  <si>
    <t>YANKEE DOODLE</t>
  </si>
  <si>
    <t>BRIARCLIFF</t>
  </si>
  <si>
    <t>CROCKETT</t>
  </si>
  <si>
    <t>ETL West</t>
  </si>
  <si>
    <t>Cleveland</t>
  </si>
  <si>
    <t>SPLENDORA</t>
  </si>
  <si>
    <t>CLEVELAND</t>
  </si>
  <si>
    <t>Conroe</t>
  </si>
  <si>
    <t>CONROE BULK</t>
  </si>
  <si>
    <t>CONAIR</t>
  </si>
  <si>
    <t>PANORAMA</t>
  </si>
  <si>
    <t>EGYPT</t>
  </si>
  <si>
    <t>CRYSTAL</t>
  </si>
  <si>
    <t>566CR</t>
  </si>
  <si>
    <t>LONGMIRE</t>
  </si>
  <si>
    <t>APRIL</t>
  </si>
  <si>
    <t>TAMINA</t>
  </si>
  <si>
    <t>Dayton</t>
  </si>
  <si>
    <t>MAGNOLIA AMES</t>
  </si>
  <si>
    <t>DAYTON BULK</t>
  </si>
  <si>
    <t>RAYWOOD</t>
  </si>
  <si>
    <t>SARATOGA</t>
  </si>
  <si>
    <t>Huntsville</t>
  </si>
  <si>
    <t>KICKAPOO</t>
  </si>
  <si>
    <t>RIVTRIN</t>
  </si>
  <si>
    <t>HUNTSVILLE</t>
  </si>
  <si>
    <t>TEMCO</t>
  </si>
  <si>
    <t>GEORGIA</t>
  </si>
  <si>
    <t>Navasota</t>
  </si>
  <si>
    <t>DOBBIN</t>
  </si>
  <si>
    <t>New Caney</t>
  </si>
  <si>
    <t>NEW CANEY</t>
  </si>
  <si>
    <t>Orange</t>
  </si>
  <si>
    <t>VIDOR</t>
  </si>
  <si>
    <t>CORDREY</t>
  </si>
  <si>
    <t>OILLA</t>
  </si>
  <si>
    <t>BRIDGE CITY</t>
  </si>
  <si>
    <t>VIWAY</t>
  </si>
  <si>
    <t>Port Arthur</t>
  </si>
  <si>
    <t>HUMPHREY</t>
  </si>
  <si>
    <t>CENTRAL</t>
  </si>
  <si>
    <t>HANKS</t>
  </si>
  <si>
    <t>PORT NECHES</t>
  </si>
  <si>
    <t>MANCHESTER</t>
  </si>
  <si>
    <t>PORT ACRES</t>
  </si>
  <si>
    <t>STONEGATE</t>
  </si>
  <si>
    <t>SPURLOCK</t>
  </si>
  <si>
    <t>Silsbee</t>
  </si>
  <si>
    <t>FLETCHER</t>
  </si>
  <si>
    <t>WARREN</t>
  </si>
  <si>
    <t>Winnie</t>
  </si>
  <si>
    <t>HIMEX</t>
  </si>
  <si>
    <t>221HI-A</t>
  </si>
  <si>
    <t>STOWELL</t>
  </si>
  <si>
    <t>Woodlands</t>
  </si>
  <si>
    <t>OAK RIDGE</t>
  </si>
  <si>
    <t>Work order created for vine locations or patrols. It is also used for herbicide ROW applications.</t>
  </si>
  <si>
    <t>Work order created to address hazard trees, which are normally outside of Distribution ROW.</t>
  </si>
  <si>
    <t>Work order created for reactive work which is unplanned. Mostly for requested work or reliabilty issues.</t>
  </si>
  <si>
    <t>Work order created to address hazard trees which are normally outside our ROW.</t>
  </si>
  <si>
    <t>These activities were associated with required safety activities.</t>
  </si>
  <si>
    <t>Work Order created for vegetation management cycle trim maintenance, which is used for planned work.</t>
  </si>
  <si>
    <t xml:space="preserve">Work order created for reactive work, which is unplanned. </t>
  </si>
  <si>
    <t>Tree removals performed on a ticket not associated with a circuit. These may be on secondary wires or emergency situations.</t>
  </si>
  <si>
    <t>This is for multiple VINT tickets that were not associated with a circuit. These may be for secondary, open wire street light circuits, emergency etc.</t>
  </si>
  <si>
    <t>This expense is for the contractor oversight implemented to enhance safety.</t>
  </si>
  <si>
    <t>This expense is for  IT consultants creating the Danger Tree APP as well as the cycle trim optimization tool.</t>
  </si>
  <si>
    <t>This expene is for  LIDAR and Satellite imagery. This is utilized in assesing growth rates and to identify work types for bid comparisons.</t>
  </si>
  <si>
    <t/>
  </si>
  <si>
    <t>Summary of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</si>
</sst>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m/d/yy;@"/>
    <numFmt numFmtId="165" formatCode="0.0"/>
    <numFmt numFmtId="166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2" xfId="38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165" fontId="4" fillId="0" borderId="3" xfId="0" applyNumberFormat="1" applyFont="1" applyBorder="1" applyAlignment="1">
      <alignment horizontal="center"/>
    </xf>
    <xf numFmtId="14" fontId="4" fillId="0" borderId="3" xfId="39" applyNumberFormat="1" applyFont="1" applyFill="1" applyBorder="1" applyAlignment="1">
      <alignment horizontal="center"/>
    </xf>
    <xf numFmtId="14" fontId="5" fillId="0" borderId="3" xfId="37" applyNumberFormat="1" applyFont="1" applyFill="1" applyBorder="1" applyAlignment="1">
      <alignment horizontal="center"/>
    </xf>
    <xf numFmtId="14" fontId="4" fillId="0" borderId="3" xfId="37" applyNumberFormat="1" applyFont="1" applyFill="1" applyBorder="1" applyAlignment="1">
      <alignment horizontal="center"/>
    </xf>
    <xf numFmtId="14" fontId="5" fillId="3" borderId="3" xfId="39" applyNumberFormat="1" applyFont="1" applyFill="1" applyBorder="1" applyAlignment="1">
      <alignment horizontal="center"/>
    </xf>
    <xf numFmtId="14" fontId="5" fillId="0" borderId="3" xfId="39" applyNumberFormat="1" applyFont="1" applyFill="1" applyBorder="1" applyAlignment="1">
      <alignment horizontal="center"/>
    </xf>
    <xf numFmtId="14" fontId="4" fillId="0" borderId="3" xfId="40" applyNumberForma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8" fontId="0" fillId="0" borderId="0" xfId="0" applyNumberForma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8" fontId="6" fillId="0" borderId="0" xfId="0" applyNumberFormat="1" applyFont="1" applyAlignment="1">
      <alignment vertical="top"/>
    </xf>
    <xf numFmtId="8" fontId="3" fillId="2" borderId="1" xfId="0" applyNumberFormat="1" applyFont="1" applyFill="1" applyBorder="1" applyAlignment="1">
      <alignment horizontal="center" vertical="center" wrapText="1"/>
    </xf>
    <xf numFmtId="8" fontId="4" fillId="0" borderId="3" xfId="0" applyNumberFormat="1" applyFont="1" applyBorder="1" applyAlignment="1">
      <alignment horizontal="center"/>
    </xf>
    <xf numFmtId="0" fontId="0" fillId="0" borderId="0" xfId="0" pivotButton="1"/>
    <xf numFmtId="166" fontId="0" fillId="0" borderId="0" xfId="0" applyNumberFormat="1"/>
    <xf numFmtId="0" fontId="6" fillId="4" borderId="0" xfId="0" applyFont="1" applyFill="1"/>
    <xf numFmtId="0" fontId="0" fillId="0" borderId="0" xfId="0" applyAlignment="1">
      <alignment wrapText="1"/>
    </xf>
    <xf numFmtId="0" fontId="6" fillId="4" borderId="0" xfId="0" applyFont="1" applyFill="1" applyAlignment="1">
      <alignment wrapText="1"/>
    </xf>
    <xf numFmtId="0" fontId="6" fillId="0" borderId="0" xfId="0" applyFont="1" applyAlignment="1">
      <alignment wrapText="1"/>
    </xf>
  </cellXfs>
  <cellStyles count="41">
    <cellStyle name="Currency" xfId="37" builtinId="4"/>
    <cellStyle name="Currency 2" xfId="39" xr:uid="{8C31A680-2DDA-48A4-9DE2-D428869D3338}"/>
    <cellStyle name="Normal" xfId="0" builtinId="0"/>
    <cellStyle name="Normal 15" xfId="1" xr:uid="{9A5FB115-15ED-4E8C-A56F-4F9792CD58C2}"/>
    <cellStyle name="Normal 16" xfId="2" xr:uid="{4009AA33-610D-4862-AA90-FD0CD47F3D55}"/>
    <cellStyle name="Normal 17" xfId="3" xr:uid="{2F938BCD-F4EE-46F7-AC59-9B504FBF08E8}"/>
    <cellStyle name="Normal 18" xfId="4" xr:uid="{2F81F176-1F88-41A1-BA53-5EE3584E35AD}"/>
    <cellStyle name="Normal 19" xfId="5" xr:uid="{83356773-8697-4CA3-A877-4DEFCDAF382E}"/>
    <cellStyle name="Normal 20" xfId="6" xr:uid="{01360434-F952-4374-93F1-FB9FC6047AFC}"/>
    <cellStyle name="Normal 21" xfId="7" xr:uid="{D00AF76C-3E5F-471C-859E-C4C581BF5DB1}"/>
    <cellStyle name="Normal 22" xfId="8" xr:uid="{0DE20BFA-34EA-402D-B10F-308FE1B98EDB}"/>
    <cellStyle name="Normal 23" xfId="9" xr:uid="{6119B101-CD5C-4794-9AD0-6BB5616C7FCC}"/>
    <cellStyle name="Normal 24" xfId="10" xr:uid="{8CA5949B-58E0-4FD3-8C26-19C354EC768F}"/>
    <cellStyle name="Normal 25" xfId="11" xr:uid="{30A0FFCC-A699-4305-B7BB-4002E6DF11EA}"/>
    <cellStyle name="Normal 26" xfId="12" xr:uid="{BFD979AE-D5C8-4E80-9C2B-23CDE6A3BF0B}"/>
    <cellStyle name="Normal 27" xfId="13" xr:uid="{84BBA99F-161E-4112-A265-993368B558F9}"/>
    <cellStyle name="Normal 28" xfId="14" xr:uid="{1EC86A31-9397-471A-ADD1-F689D56E44DA}"/>
    <cellStyle name="Normal 29" xfId="15" xr:uid="{8A8C4C96-D57D-49DB-9E22-66CEF19ECF7C}"/>
    <cellStyle name="Normal 3" xfId="40" xr:uid="{58636930-8D42-4C48-A485-AE6105E6F517}"/>
    <cellStyle name="Normal 30" xfId="16" xr:uid="{4DB3CFA9-A3CB-4F54-9A30-D3A831E7FCA5}"/>
    <cellStyle name="Normal 31" xfId="17" xr:uid="{0072CA42-92C0-4B61-A5A5-C8B5FAFD4886}"/>
    <cellStyle name="Normal 32" xfId="18" xr:uid="{43963B77-A99C-4BDA-8176-C0C5549F5953}"/>
    <cellStyle name="Normal 33" xfId="19" xr:uid="{26D3C70A-ACD7-40B9-971D-9D392CB2094F}"/>
    <cellStyle name="Normal 34" xfId="20" xr:uid="{C7276AB6-6AE8-404F-AE6E-BDFFDC472ABF}"/>
    <cellStyle name="Normal 35" xfId="21" xr:uid="{90ECA863-F19D-45F7-82D3-D5BA9DD74C0F}"/>
    <cellStyle name="Normal 36" xfId="22" xr:uid="{466EB729-CAC8-4090-9ADD-E03B51F06B4D}"/>
    <cellStyle name="Normal 37" xfId="23" xr:uid="{6AB0961B-6A99-418D-9D1E-3EE907E07888}"/>
    <cellStyle name="Normal 38" xfId="24" xr:uid="{3D6DE449-C54D-4115-AE0F-1FF66C565028}"/>
    <cellStyle name="Normal 39" xfId="25" xr:uid="{C30B365C-63B4-4450-AD32-C67122AB3F38}"/>
    <cellStyle name="Normal 40" xfId="26" xr:uid="{D05DE3A9-D6E5-4A9E-A95A-F63DCE0D17B9}"/>
    <cellStyle name="Normal 41" xfId="27" xr:uid="{36E1C476-9462-4B72-BF30-6B33132CDB34}"/>
    <cellStyle name="Normal 42" xfId="28" xr:uid="{81526B6E-4DCC-4D6E-BDE8-2B0AEC0A4F48}"/>
    <cellStyle name="Normal 43" xfId="29" xr:uid="{86DD5C5F-7AF5-4AB0-845A-B2567CC1B7A5}"/>
    <cellStyle name="Normal 44" xfId="30" xr:uid="{AE746615-DEF5-4DBB-B39A-CD9C5E8A62AE}"/>
    <cellStyle name="Normal 45" xfId="31" xr:uid="{699972D3-C81B-4992-9534-23F23A6821FE}"/>
    <cellStyle name="Normal 46" xfId="32" xr:uid="{1C6E9E26-157B-4A87-A678-9DDB8399C4FB}"/>
    <cellStyle name="Normal 47" xfId="33" xr:uid="{BB0F212F-C1C9-40D5-9DCD-EC97D40647FF}"/>
    <cellStyle name="Normal 48" xfId="34" xr:uid="{B107E3A4-94DF-46B5-8CD6-5DA39E2694F9}"/>
    <cellStyle name="Normal 49" xfId="35" xr:uid="{D2979D1F-A913-4C26-978C-12ED0372951A}"/>
    <cellStyle name="Normal 50" xfId="36" xr:uid="{D6A25F6B-E4A8-4160-BE66-D77E8B1CF09E}"/>
    <cellStyle name="Percent" xfId="38" builtinId="5"/>
  </cellStyles>
  <dxfs count="1">
    <dxf>
      <numFmt numFmtId="166" formatCode="&quot;$&quot;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lis, Allegra Adoree" refreshedDate="44793.409637731478" createdVersion="7" refreshedVersion="7" minRefreshableVersion="3" recordCount="430" xr:uid="{8EE19B03-4846-4E76-9DCB-7E4E0668C660}">
  <cacheSource type="worksheet">
    <worksheetSource ref="A1:C431" sheet="Activity by Circuit Detail"/>
  </cacheSource>
  <cacheFields count="3">
    <cacheField name="Circuit" numFmtId="0">
      <sharedItems count="214">
        <s v="504CN"/>
        <s v="507CN"/>
        <s v="511CN"/>
        <s v="512CN"/>
        <s v="514CN"/>
        <s v="515CN"/>
        <s v="516CN"/>
        <s v="519DO"/>
        <s v="520BW"/>
        <s v="521BW"/>
        <s v="525PA"/>
        <s v="537LA"/>
        <s v="538LA"/>
        <s v="540LA"/>
        <s v="546PA"/>
        <s v="552EP"/>
        <s v="562WD"/>
        <s v="564WD"/>
        <s v="566CN"/>
        <s v="570CN"/>
        <s v="572CN"/>
        <s v="574CN"/>
        <s v="576CN"/>
        <s v="580LM"/>
        <s v="581LM"/>
        <s v="583LM"/>
        <s v="590AP"/>
        <s v="591AP"/>
        <s v="598TAM"/>
        <s v="740OK"/>
        <s v="741OK"/>
        <s v="744OK"/>
        <s v="101BL"/>
        <s v="102CD"/>
        <s v="104SL"/>
        <s v="105SL"/>
        <s v="106HM"/>
        <s v="110MC"/>
        <s v="111MC"/>
        <s v="120EL"/>
        <s v="121EL"/>
        <s v="122EL"/>
        <s v="123EL"/>
        <s v="129VI"/>
        <s v="130VI"/>
        <s v="131CE"/>
        <s v="132CE"/>
        <s v="133CE"/>
        <s v="134TG"/>
        <s v="135TG"/>
        <s v="135TG-SUP"/>
        <s v="136TG"/>
        <s v="137TG"/>
        <s v="141LV"/>
        <s v="152RS"/>
        <s v="153RS"/>
        <s v="153RS -SUP"/>
        <s v="154BE"/>
        <s v="154BE SUP"/>
        <s v="156BE"/>
        <s v="158HA"/>
        <s v="161VD"/>
        <s v="162VD"/>
        <s v="163VD"/>
        <s v="164VD"/>
        <s v="181AM"/>
        <s v="185PS"/>
        <s v="211BA"/>
        <s v="213BA"/>
        <s v="21NOE"/>
        <s v="221HI"/>
        <s v="221-HI-A-Sup"/>
        <s v="222HI"/>
        <s v="222-HI-Sup"/>
        <s v="22YAN"/>
        <s v="22YAN -SUP"/>
        <s v="231ST"/>
        <s v="231ST-Sup"/>
        <s v="232ST"/>
        <s v="232ST-Sup"/>
        <s v="23HKS"/>
        <s v="251KP"/>
        <s v="251KP-B"/>
        <s v="251KP-B-SUP"/>
        <s v="25HKS"/>
        <s v="269RV"/>
        <s v="26HRN"/>
        <s v="304NC"/>
        <s v="307SP"/>
        <s v="308SP"/>
        <s v="309SP"/>
        <s v="30BRC"/>
        <s v="30BRC-SUP"/>
        <s v="310FR"/>
        <s v="310SP"/>
        <s v="316TA"/>
        <s v="317TA"/>
        <s v="31BRC"/>
        <s v="31BRC-SUP"/>
        <s v="320AP"/>
        <s v="321AP"/>
        <s v="324CO"/>
        <s v="325CO"/>
        <s v="326CO"/>
        <s v="32BRC"/>
        <s v="333NC"/>
        <s v="334NC"/>
        <s v="335NC"/>
        <s v="336NC"/>
        <s v="337NC"/>
        <s v="341WN"/>
        <s v="343JT"/>
        <s v="345JT"/>
        <s v="345OI"/>
        <s v="350ON"/>
        <s v="350PW"/>
        <s v="352ON"/>
        <s v="35HDN"/>
        <s v="35KOL"/>
        <s v="360BD"/>
        <s v="361BD"/>
        <s v="362HT"/>
        <s v="363BD"/>
        <s v="363HT"/>
        <s v="364HT"/>
        <s v="36KOL"/>
        <s v="374MR"/>
        <s v="380MC"/>
        <s v="382MC"/>
        <s v="392WO"/>
        <s v="403CV"/>
        <s v="405CV"/>
        <s v="406CV"/>
        <s v="40LNB"/>
        <s v="425CV"/>
        <s v="426CV"/>
        <s v="43LNB"/>
        <s v="441LU"/>
        <s v="452KT"/>
        <s v="456FL"/>
        <s v="461SI"/>
        <s v="462SI"/>
        <s v="46PTN"/>
        <s v="471NS"/>
        <s v="478MD"/>
        <s v="53BAT"/>
        <s v="568DC"/>
        <s v="570DC"/>
        <s v="580 Sup"/>
        <s v="583 Sup"/>
        <s v="590 Sup"/>
        <s v="592WR"/>
        <s v="592WR-A"/>
        <s v="592WR-B"/>
        <s v="592WR-B-SUP"/>
        <s v="593WD"/>
        <s v="598TA"/>
        <s v="600HU"/>
        <s v="607HU"/>
        <s v="608HU"/>
        <s v="609HU"/>
        <s v="60CRK"/>
        <s v="60CRK -SUP"/>
        <s v="610HU"/>
        <s v="611HU"/>
        <s v="61CRK"/>
        <s v="627TE"/>
        <s v="634WT"/>
        <s v="64CRK"/>
        <s v="64CRK-SUP"/>
        <s v="65CRK"/>
        <s v="65MAN"/>
        <s v="66MAN"/>
        <s v="670GE"/>
        <s v="673MA"/>
        <s v="67MAN"/>
        <s v="682GR"/>
        <s v="682VI"/>
        <s v="68PTA"/>
        <s v="68PTA-A"/>
        <s v="6CAL"/>
        <s v="711MG"/>
        <s v="711MG-Sup"/>
        <s v="71ECH"/>
        <s v="724DY"/>
        <s v="725DY"/>
        <s v="725DY Supple"/>
        <s v="726DY"/>
        <s v="727DY"/>
        <s v="731SN"/>
        <s v="733SN"/>
        <s v="73RAY"/>
        <s v="73RAY-Sup"/>
        <s v="740 Sup"/>
        <s v="741DA"/>
        <s v="74RAY"/>
        <s v="761SA"/>
        <s v="761SA Supple"/>
        <s v="7FTW"/>
        <s v="809PD"/>
        <s v="82WED"/>
        <s v="85WED"/>
        <s v="86WED"/>
        <s v="904NA"/>
        <s v="91STG"/>
        <s v="920DO"/>
        <s v="92CHI"/>
        <s v="92STG"/>
        <s v="969NA"/>
        <s v="99SPU"/>
        <s v="Generic Ticket"/>
        <s v="Multiple Circuits"/>
        <s v="SAFETY"/>
        <s v="All Circuits"/>
      </sharedItems>
    </cacheField>
    <cacheField name="Activity" numFmtId="0">
      <sharedItems count="4">
        <s v="VMCT"/>
        <s v="VMHT"/>
        <s v="VMRT"/>
        <s v="VMHB"/>
      </sharedItems>
    </cacheField>
    <cacheField name="Amount" numFmtId="8">
      <sharedItems containsSemiMixedTypes="0" containsString="0" containsNumber="1" minValue="72.5" maxValue="724265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0">
  <r>
    <x v="0"/>
    <x v="0"/>
    <n v="14030.1"/>
  </r>
  <r>
    <x v="0"/>
    <x v="1"/>
    <n v="634.6"/>
  </r>
  <r>
    <x v="0"/>
    <x v="2"/>
    <n v="1788"/>
  </r>
  <r>
    <x v="1"/>
    <x v="0"/>
    <n v="84182.399999999994"/>
  </r>
  <r>
    <x v="1"/>
    <x v="1"/>
    <n v="2148.13"/>
  </r>
  <r>
    <x v="1"/>
    <x v="2"/>
    <n v="1602"/>
  </r>
  <r>
    <x v="1"/>
    <x v="2"/>
    <n v="1788"/>
  </r>
  <r>
    <x v="2"/>
    <x v="1"/>
    <n v="2151.33"/>
  </r>
  <r>
    <x v="2"/>
    <x v="2"/>
    <n v="972.85"/>
  </r>
  <r>
    <x v="3"/>
    <x v="1"/>
    <n v="352.73"/>
  </r>
  <r>
    <x v="3"/>
    <x v="2"/>
    <n v="352.73"/>
  </r>
  <r>
    <x v="4"/>
    <x v="0"/>
    <n v="68256"/>
  </r>
  <r>
    <x v="4"/>
    <x v="2"/>
    <n v="580.65"/>
  </r>
  <r>
    <x v="5"/>
    <x v="2"/>
    <n v="1919.04"/>
  </r>
  <r>
    <x v="6"/>
    <x v="3"/>
    <n v="1155.75"/>
  </r>
  <r>
    <x v="7"/>
    <x v="1"/>
    <n v="507.06"/>
  </r>
  <r>
    <x v="7"/>
    <x v="3"/>
    <n v="74.81"/>
  </r>
  <r>
    <x v="8"/>
    <x v="1"/>
    <n v="352.73"/>
  </r>
  <r>
    <x v="8"/>
    <x v="1"/>
    <n v="352.73"/>
  </r>
  <r>
    <x v="8"/>
    <x v="1"/>
    <n v="845.1"/>
  </r>
  <r>
    <x v="9"/>
    <x v="2"/>
    <n v="966.01"/>
  </r>
  <r>
    <x v="10"/>
    <x v="0"/>
    <n v="51058"/>
  </r>
  <r>
    <x v="10"/>
    <x v="1"/>
    <n v="4375.74"/>
  </r>
  <r>
    <x v="11"/>
    <x v="2"/>
    <n v="1959.16"/>
  </r>
  <r>
    <x v="11"/>
    <x v="2"/>
    <n v="1325.25"/>
  </r>
  <r>
    <x v="12"/>
    <x v="1"/>
    <n v="966.01"/>
  </r>
  <r>
    <x v="13"/>
    <x v="0"/>
    <n v="2955.6"/>
  </r>
  <r>
    <x v="14"/>
    <x v="2"/>
    <n v="2061"/>
  </r>
  <r>
    <x v="15"/>
    <x v="0"/>
    <n v="115656"/>
  </r>
  <r>
    <x v="15"/>
    <x v="1"/>
    <n v="1616.9"/>
  </r>
  <r>
    <x v="15"/>
    <x v="1"/>
    <n v="726.75"/>
  </r>
  <r>
    <x v="15"/>
    <x v="1"/>
    <n v="1150"/>
  </r>
  <r>
    <x v="16"/>
    <x v="2"/>
    <n v="1139.05"/>
  </r>
  <r>
    <x v="17"/>
    <x v="1"/>
    <n v="352.73"/>
  </r>
  <r>
    <x v="17"/>
    <x v="2"/>
    <n v="683.43"/>
  </r>
  <r>
    <x v="18"/>
    <x v="0"/>
    <n v="251643"/>
  </r>
  <r>
    <x v="18"/>
    <x v="1"/>
    <n v="1463.95"/>
  </r>
  <r>
    <x v="18"/>
    <x v="1"/>
    <n v="1992.15"/>
  </r>
  <r>
    <x v="18"/>
    <x v="1"/>
    <n v="1084.9000000000001"/>
  </r>
  <r>
    <x v="19"/>
    <x v="2"/>
    <n v="1538.65"/>
  </r>
  <r>
    <x v="19"/>
    <x v="2"/>
    <n v="4895"/>
  </r>
  <r>
    <x v="19"/>
    <x v="2"/>
    <n v="10004"/>
  </r>
  <r>
    <x v="19"/>
    <x v="2"/>
    <n v="1497.55"/>
  </r>
  <r>
    <x v="20"/>
    <x v="1"/>
    <n v="700"/>
  </r>
  <r>
    <x v="21"/>
    <x v="3"/>
    <n v="870"/>
  </r>
  <r>
    <x v="22"/>
    <x v="1"/>
    <n v="1919.61"/>
  </r>
  <r>
    <x v="23"/>
    <x v="0"/>
    <n v="74763.5"/>
  </r>
  <r>
    <x v="24"/>
    <x v="1"/>
    <n v="2044.92"/>
  </r>
  <r>
    <x v="24"/>
    <x v="2"/>
    <n v="966.01"/>
  </r>
  <r>
    <x v="25"/>
    <x v="0"/>
    <n v="45952.2"/>
  </r>
  <r>
    <x v="26"/>
    <x v="0"/>
    <n v="1823.5"/>
  </r>
  <r>
    <x v="27"/>
    <x v="0"/>
    <n v="16776.2"/>
  </r>
  <r>
    <x v="28"/>
    <x v="0"/>
    <n v="159373.9"/>
  </r>
  <r>
    <x v="29"/>
    <x v="0"/>
    <n v="164035.79999999999"/>
  </r>
  <r>
    <x v="29"/>
    <x v="1"/>
    <n v="3190.06"/>
  </r>
  <r>
    <x v="29"/>
    <x v="2"/>
    <n v="966.01"/>
  </r>
  <r>
    <x v="30"/>
    <x v="0"/>
    <n v="22659.599999999999"/>
  </r>
  <r>
    <x v="31"/>
    <x v="1"/>
    <n v="2475"/>
  </r>
  <r>
    <x v="31"/>
    <x v="2"/>
    <n v="296.14999999999998"/>
  </r>
  <r>
    <x v="32"/>
    <x v="2"/>
    <n v="6398"/>
  </r>
  <r>
    <x v="32"/>
    <x v="2"/>
    <n v="2664"/>
  </r>
  <r>
    <x v="33"/>
    <x v="2"/>
    <n v="1167.42"/>
  </r>
  <r>
    <x v="34"/>
    <x v="1"/>
    <n v="966.01"/>
  </r>
  <r>
    <x v="34"/>
    <x v="1"/>
    <n v="507.06"/>
  </r>
  <r>
    <x v="34"/>
    <x v="2"/>
    <n v="1236.5999999999999"/>
  </r>
  <r>
    <x v="34"/>
    <x v="2"/>
    <n v="6778"/>
  </r>
  <r>
    <x v="34"/>
    <x v="2"/>
    <n v="7098.11"/>
  </r>
  <r>
    <x v="35"/>
    <x v="0"/>
    <n v="314535.5"/>
  </r>
  <r>
    <x v="36"/>
    <x v="0"/>
    <n v="79291.8"/>
  </r>
  <r>
    <x v="36"/>
    <x v="2"/>
    <n v="2160.63"/>
  </r>
  <r>
    <x v="36"/>
    <x v="2"/>
    <n v="625.26"/>
  </r>
  <r>
    <x v="37"/>
    <x v="1"/>
    <n v="836.57"/>
  </r>
  <r>
    <x v="38"/>
    <x v="1"/>
    <n v="169.02"/>
  </r>
  <r>
    <x v="39"/>
    <x v="2"/>
    <n v="1044.0999999999999"/>
  </r>
  <r>
    <x v="40"/>
    <x v="1"/>
    <n v="1363.25"/>
  </r>
  <r>
    <x v="40"/>
    <x v="2"/>
    <n v="1442.7"/>
  </r>
  <r>
    <x v="40"/>
    <x v="2"/>
    <n v="1336.52"/>
  </r>
  <r>
    <x v="40"/>
    <x v="2"/>
    <n v="455.62"/>
  </r>
  <r>
    <x v="40"/>
    <x v="2"/>
    <n v="455.62"/>
  </r>
  <r>
    <x v="41"/>
    <x v="2"/>
    <n v="592.29999999999995"/>
  </r>
  <r>
    <x v="42"/>
    <x v="1"/>
    <n v="400"/>
  </r>
  <r>
    <x v="42"/>
    <x v="1"/>
    <n v="400"/>
  </r>
  <r>
    <x v="42"/>
    <x v="2"/>
    <n v="800"/>
  </r>
  <r>
    <x v="42"/>
    <x v="2"/>
    <n v="683.43"/>
  </r>
  <r>
    <x v="43"/>
    <x v="2"/>
    <n v="964.86"/>
  </r>
  <r>
    <x v="44"/>
    <x v="2"/>
    <n v="400"/>
  </r>
  <r>
    <x v="45"/>
    <x v="0"/>
    <n v="30076.2"/>
  </r>
  <r>
    <x v="46"/>
    <x v="2"/>
    <n v="455.62"/>
  </r>
  <r>
    <x v="46"/>
    <x v="2"/>
    <n v="455.62"/>
  </r>
  <r>
    <x v="46"/>
    <x v="2"/>
    <n v="2622.68"/>
  </r>
  <r>
    <x v="47"/>
    <x v="2"/>
    <n v="296.14999999999998"/>
  </r>
  <r>
    <x v="47"/>
    <x v="2"/>
    <n v="400"/>
  </r>
  <r>
    <x v="47"/>
    <x v="2"/>
    <n v="2333.1999999999998"/>
  </r>
  <r>
    <x v="48"/>
    <x v="1"/>
    <n v="1811.39"/>
  </r>
  <r>
    <x v="48"/>
    <x v="1"/>
    <n v="6055.65"/>
  </r>
  <r>
    <x v="49"/>
    <x v="0"/>
    <n v="27278.3"/>
  </r>
  <r>
    <x v="49"/>
    <x v="1"/>
    <n v="1016.5"/>
  </r>
  <r>
    <x v="50"/>
    <x v="0"/>
    <n v="1092.7"/>
  </r>
  <r>
    <x v="51"/>
    <x v="1"/>
    <n v="400"/>
  </r>
  <r>
    <x v="51"/>
    <x v="1"/>
    <n v="3372.85"/>
  </r>
  <r>
    <x v="51"/>
    <x v="1"/>
    <n v="400"/>
  </r>
  <r>
    <x v="52"/>
    <x v="1"/>
    <n v="5506.55"/>
  </r>
  <r>
    <x v="52"/>
    <x v="2"/>
    <n v="400"/>
  </r>
  <r>
    <x v="52"/>
    <x v="2"/>
    <n v="911.24"/>
  </r>
  <r>
    <x v="52"/>
    <x v="2"/>
    <n v="400"/>
  </r>
  <r>
    <x v="52"/>
    <x v="2"/>
    <n v="1017.5"/>
  </r>
  <r>
    <x v="53"/>
    <x v="1"/>
    <n v="1189.3"/>
  </r>
  <r>
    <x v="53"/>
    <x v="1"/>
    <n v="1098.5899999999999"/>
  </r>
  <r>
    <x v="54"/>
    <x v="2"/>
    <n v="988.96"/>
  </r>
  <r>
    <x v="55"/>
    <x v="0"/>
    <n v="81278.2"/>
  </r>
  <r>
    <x v="55"/>
    <x v="1"/>
    <n v="417.16"/>
  </r>
  <r>
    <x v="56"/>
    <x v="0"/>
    <n v="3099.7"/>
  </r>
  <r>
    <x v="57"/>
    <x v="2"/>
    <n v="2136"/>
  </r>
  <r>
    <x v="57"/>
    <x v="2"/>
    <n v="2136"/>
  </r>
  <r>
    <x v="57"/>
    <x v="0"/>
    <n v="267217.2"/>
  </r>
  <r>
    <x v="58"/>
    <x v="0"/>
    <n v="10710.7"/>
  </r>
  <r>
    <x v="59"/>
    <x v="0"/>
    <n v="128597.7"/>
  </r>
  <r>
    <x v="60"/>
    <x v="2"/>
    <n v="400"/>
  </r>
  <r>
    <x v="61"/>
    <x v="2"/>
    <n v="400"/>
  </r>
  <r>
    <x v="62"/>
    <x v="0"/>
    <n v="181853"/>
  </r>
  <r>
    <x v="62"/>
    <x v="1"/>
    <n v="184.3"/>
  </r>
  <r>
    <x v="62"/>
    <x v="2"/>
    <n v="740"/>
  </r>
  <r>
    <x v="63"/>
    <x v="2"/>
    <n v="651.20000000000005"/>
  </r>
  <r>
    <x v="63"/>
    <x v="2"/>
    <n v="3071.5"/>
  </r>
  <r>
    <x v="63"/>
    <x v="2"/>
    <n v="2614"/>
  </r>
  <r>
    <x v="64"/>
    <x v="2"/>
    <n v="1444.85"/>
  </r>
  <r>
    <x v="65"/>
    <x v="2"/>
    <n v="455.62"/>
  </r>
  <r>
    <x v="65"/>
    <x v="2"/>
    <n v="400"/>
  </r>
  <r>
    <x v="65"/>
    <x v="2"/>
    <n v="16988"/>
  </r>
  <r>
    <x v="65"/>
    <x v="2"/>
    <n v="12680"/>
  </r>
  <r>
    <x v="66"/>
    <x v="2"/>
    <n v="400"/>
  </r>
  <r>
    <x v="67"/>
    <x v="2"/>
    <n v="296.14999999999998"/>
  </r>
  <r>
    <x v="68"/>
    <x v="2"/>
    <n v="455.62"/>
  </r>
  <r>
    <x v="68"/>
    <x v="2"/>
    <n v="1236.5999999999999"/>
  </r>
  <r>
    <x v="68"/>
    <x v="2"/>
    <n v="1207.3900000000001"/>
  </r>
  <r>
    <x v="68"/>
    <x v="1"/>
    <n v="769.89"/>
  </r>
  <r>
    <x v="68"/>
    <x v="1"/>
    <n v="769.89"/>
  </r>
  <r>
    <x v="68"/>
    <x v="1"/>
    <n v="2985.92"/>
  </r>
  <r>
    <x v="69"/>
    <x v="2"/>
    <n v="455.26"/>
  </r>
  <r>
    <x v="70"/>
    <x v="0"/>
    <n v="20044.8"/>
  </r>
  <r>
    <x v="71"/>
    <x v="0"/>
    <n v="800.4"/>
  </r>
  <r>
    <x v="72"/>
    <x v="0"/>
    <n v="35942.400000000001"/>
  </r>
  <r>
    <x v="73"/>
    <x v="0"/>
    <n v="1435.2"/>
  </r>
  <r>
    <x v="74"/>
    <x v="0"/>
    <n v="101319.4"/>
  </r>
  <r>
    <x v="74"/>
    <x v="2"/>
    <n v="3210.31"/>
  </r>
  <r>
    <x v="75"/>
    <x v="0"/>
    <n v="4058.6"/>
  </r>
  <r>
    <x v="76"/>
    <x v="0"/>
    <n v="81907.199999999997"/>
  </r>
  <r>
    <x v="77"/>
    <x v="0"/>
    <n v="3270.6"/>
  </r>
  <r>
    <x v="78"/>
    <x v="2"/>
    <n v="1788"/>
  </r>
  <r>
    <x v="78"/>
    <x v="2"/>
    <n v="1788"/>
  </r>
  <r>
    <x v="78"/>
    <x v="2"/>
    <n v="2136"/>
  </r>
  <r>
    <x v="78"/>
    <x v="1"/>
    <n v="2727.49"/>
  </r>
  <r>
    <x v="78"/>
    <x v="1"/>
    <n v="5087.25"/>
  </r>
  <r>
    <x v="78"/>
    <x v="1"/>
    <n v="2805.48"/>
  </r>
  <r>
    <x v="78"/>
    <x v="0"/>
    <n v="371174.40000000002"/>
  </r>
  <r>
    <x v="78"/>
    <x v="1"/>
    <n v="11744.25"/>
  </r>
  <r>
    <x v="78"/>
    <x v="1"/>
    <n v="2905.1"/>
  </r>
  <r>
    <x v="79"/>
    <x v="0"/>
    <n v="14821.2"/>
  </r>
  <r>
    <x v="80"/>
    <x v="2"/>
    <n v="2720.7"/>
  </r>
  <r>
    <x v="81"/>
    <x v="0"/>
    <n v="5757"/>
  </r>
  <r>
    <x v="81"/>
    <x v="1"/>
    <n v="731.98"/>
  </r>
  <r>
    <x v="82"/>
    <x v="0"/>
    <n v="230663.8"/>
  </r>
  <r>
    <x v="83"/>
    <x v="0"/>
    <n v="9424.7999999999993"/>
  </r>
  <r>
    <x v="84"/>
    <x v="0"/>
    <n v="52584"/>
  </r>
  <r>
    <x v="84"/>
    <x v="2"/>
    <n v="3105"/>
  </r>
  <r>
    <x v="85"/>
    <x v="1"/>
    <n v="1797.36"/>
  </r>
  <r>
    <x v="85"/>
    <x v="0"/>
    <n v="724265.7"/>
  </r>
  <r>
    <x v="85"/>
    <x v="1"/>
    <n v="3585.84"/>
  </r>
  <r>
    <x v="85"/>
    <x v="1"/>
    <n v="4427.91"/>
  </r>
  <r>
    <x v="85"/>
    <x v="1"/>
    <n v="2737.86"/>
  </r>
  <r>
    <x v="85"/>
    <x v="1"/>
    <n v="3678.36"/>
  </r>
  <r>
    <x v="85"/>
    <x v="1"/>
    <n v="3921.52"/>
  </r>
  <r>
    <x v="86"/>
    <x v="1"/>
    <n v="966.01"/>
  </r>
  <r>
    <x v="87"/>
    <x v="2"/>
    <n v="895"/>
  </r>
  <r>
    <x v="88"/>
    <x v="2"/>
    <n v="2469.84"/>
  </r>
  <r>
    <x v="88"/>
    <x v="0"/>
    <n v="150812.4"/>
  </r>
  <r>
    <x v="89"/>
    <x v="1"/>
    <n v="611.76"/>
  </r>
  <r>
    <x v="89"/>
    <x v="1"/>
    <n v="1016.5"/>
  </r>
  <r>
    <x v="90"/>
    <x v="2"/>
    <n v="1098.5999999999999"/>
  </r>
  <r>
    <x v="90"/>
    <x v="1"/>
    <n v="1201.75"/>
  </r>
  <r>
    <x v="90"/>
    <x v="0"/>
    <n v="157038.6"/>
  </r>
  <r>
    <x v="91"/>
    <x v="1"/>
    <n v="726.75"/>
  </r>
  <r>
    <x v="91"/>
    <x v="1"/>
    <n v="2313.75"/>
  </r>
  <r>
    <x v="91"/>
    <x v="1"/>
    <n v="1539.95"/>
  </r>
  <r>
    <x v="91"/>
    <x v="1"/>
    <n v="232.75"/>
  </r>
  <r>
    <x v="91"/>
    <x v="0"/>
    <n v="116907"/>
  </r>
  <r>
    <x v="91"/>
    <x v="2"/>
    <n v="400"/>
  </r>
  <r>
    <x v="91"/>
    <x v="2"/>
    <n v="400"/>
  </r>
  <r>
    <x v="91"/>
    <x v="2"/>
    <n v="1440"/>
  </r>
  <r>
    <x v="91"/>
    <x v="2"/>
    <n v="400"/>
  </r>
  <r>
    <x v="91"/>
    <x v="2"/>
    <n v="400"/>
  </r>
  <r>
    <x v="91"/>
    <x v="2"/>
    <n v="455.62"/>
  </r>
  <r>
    <x v="92"/>
    <x v="0"/>
    <n v="5017.5"/>
  </r>
  <r>
    <x v="93"/>
    <x v="2"/>
    <n v="2670"/>
  </r>
  <r>
    <x v="93"/>
    <x v="2"/>
    <n v="2235"/>
  </r>
  <r>
    <x v="93"/>
    <x v="2"/>
    <n v="2080.35"/>
  </r>
  <r>
    <x v="93"/>
    <x v="2"/>
    <n v="3220.38"/>
  </r>
  <r>
    <x v="93"/>
    <x v="2"/>
    <n v="2725.35"/>
  </r>
  <r>
    <x v="94"/>
    <x v="2"/>
    <n v="2776.5"/>
  </r>
  <r>
    <x v="95"/>
    <x v="2"/>
    <n v="2237.85"/>
  </r>
  <r>
    <x v="96"/>
    <x v="2"/>
    <n v="1463.24"/>
  </r>
  <r>
    <x v="96"/>
    <x v="2"/>
    <n v="3510.27"/>
  </r>
  <r>
    <x v="96"/>
    <x v="2"/>
    <n v="1231.8"/>
  </r>
  <r>
    <x v="96"/>
    <x v="1"/>
    <n v="1632.4"/>
  </r>
  <r>
    <x v="96"/>
    <x v="1"/>
    <n v="9251.2000000000007"/>
  </r>
  <r>
    <x v="96"/>
    <x v="1"/>
    <n v="6076.24"/>
  </r>
  <r>
    <x v="96"/>
    <x v="0"/>
    <n v="71568"/>
  </r>
  <r>
    <x v="97"/>
    <x v="1"/>
    <n v="417.16"/>
  </r>
  <r>
    <x v="97"/>
    <x v="1"/>
    <n v="966.01"/>
  </r>
  <r>
    <x v="97"/>
    <x v="0"/>
    <n v="41752.5"/>
  </r>
  <r>
    <x v="98"/>
    <x v="0"/>
    <n v="1672.5"/>
  </r>
  <r>
    <x v="99"/>
    <x v="2"/>
    <n v="592.34"/>
  </r>
  <r>
    <x v="99"/>
    <x v="2"/>
    <n v="895"/>
  </r>
  <r>
    <x v="100"/>
    <x v="2"/>
    <n v="2096.5700000000002"/>
  </r>
  <r>
    <x v="101"/>
    <x v="1"/>
    <n v="1363.25"/>
  </r>
  <r>
    <x v="101"/>
    <x v="1"/>
    <n v="1363.25"/>
  </r>
  <r>
    <x v="102"/>
    <x v="2"/>
    <n v="296.14999999999998"/>
  </r>
  <r>
    <x v="103"/>
    <x v="0"/>
    <n v="85010.8"/>
  </r>
  <r>
    <x v="103"/>
    <x v="2"/>
    <n v="483.84"/>
  </r>
  <r>
    <x v="103"/>
    <x v="1"/>
    <n v="339.15"/>
  </r>
  <r>
    <x v="104"/>
    <x v="2"/>
    <n v="617"/>
  </r>
  <r>
    <x v="105"/>
    <x v="2"/>
    <n v="956.64"/>
  </r>
  <r>
    <x v="106"/>
    <x v="0"/>
    <n v="249356"/>
  </r>
  <r>
    <x v="106"/>
    <x v="1"/>
    <n v="1311.2"/>
  </r>
  <r>
    <x v="106"/>
    <x v="1"/>
    <n v="5000.3100000000004"/>
  </r>
  <r>
    <x v="106"/>
    <x v="1"/>
    <n v="1124.8"/>
  </r>
  <r>
    <x v="107"/>
    <x v="2"/>
    <n v="1016.7"/>
  </r>
  <r>
    <x v="107"/>
    <x v="2"/>
    <n v="895"/>
  </r>
  <r>
    <x v="107"/>
    <x v="2"/>
    <n v="11204.4"/>
  </r>
  <r>
    <x v="108"/>
    <x v="2"/>
    <n v="447.5"/>
  </r>
  <r>
    <x v="109"/>
    <x v="2"/>
    <n v="1001.55"/>
  </r>
  <r>
    <x v="110"/>
    <x v="2"/>
    <n v="112.65"/>
  </r>
  <r>
    <x v="111"/>
    <x v="2"/>
    <n v="677.8"/>
  </r>
  <r>
    <x v="111"/>
    <x v="2"/>
    <n v="4138.4399999999996"/>
  </r>
  <r>
    <x v="112"/>
    <x v="2"/>
    <n v="2421.79"/>
  </r>
  <r>
    <x v="112"/>
    <x v="2"/>
    <n v="3342.25"/>
  </r>
  <r>
    <x v="112"/>
    <x v="2"/>
    <n v="2652.1"/>
  </r>
  <r>
    <x v="112"/>
    <x v="2"/>
    <n v="2365.11"/>
  </r>
  <r>
    <x v="113"/>
    <x v="0"/>
    <n v="311243.09999999998"/>
  </r>
  <r>
    <x v="113"/>
    <x v="1"/>
    <n v="2911.75"/>
  </r>
  <r>
    <x v="114"/>
    <x v="2"/>
    <n v="1492.48"/>
  </r>
  <r>
    <x v="114"/>
    <x v="2"/>
    <n v="296.14999999999998"/>
  </r>
  <r>
    <x v="115"/>
    <x v="2"/>
    <n v="1166.5999999999999"/>
  </r>
  <r>
    <x v="115"/>
    <x v="2"/>
    <n v="2374.37"/>
  </r>
  <r>
    <x v="115"/>
    <x v="2"/>
    <n v="1438.53"/>
  </r>
  <r>
    <x v="116"/>
    <x v="2"/>
    <n v="488.4"/>
  </r>
  <r>
    <x v="117"/>
    <x v="1"/>
    <n v="2446.25"/>
  </r>
  <r>
    <x v="117"/>
    <x v="1"/>
    <n v="2488.15"/>
  </r>
  <r>
    <x v="118"/>
    <x v="2"/>
    <n v="979.11"/>
  </r>
  <r>
    <x v="118"/>
    <x v="2"/>
    <n v="6938.61"/>
  </r>
  <r>
    <x v="119"/>
    <x v="2"/>
    <n v="1592.52"/>
  </r>
  <r>
    <x v="119"/>
    <x v="2"/>
    <n v="671.88"/>
  </r>
  <r>
    <x v="119"/>
    <x v="1"/>
    <n v="3412.26"/>
  </r>
  <r>
    <x v="120"/>
    <x v="2"/>
    <n v="488.4"/>
  </r>
  <r>
    <x v="121"/>
    <x v="1"/>
    <n v="5185.6499999999996"/>
  </r>
  <r>
    <x v="122"/>
    <x v="0"/>
    <n v="247445.1"/>
  </r>
  <r>
    <x v="122"/>
    <x v="1"/>
    <n v="737.2"/>
  </r>
  <r>
    <x v="122"/>
    <x v="1"/>
    <n v="887.3"/>
  </r>
  <r>
    <x v="123"/>
    <x v="2"/>
    <n v="1417.08"/>
  </r>
  <r>
    <x v="123"/>
    <x v="2"/>
    <n v="1609"/>
  </r>
  <r>
    <x v="124"/>
    <x v="2"/>
    <n v="1251.04"/>
  </r>
  <r>
    <x v="125"/>
    <x v="2"/>
    <n v="877.5"/>
  </r>
  <r>
    <x v="126"/>
    <x v="2"/>
    <n v="614.1"/>
  </r>
  <r>
    <x v="127"/>
    <x v="2"/>
    <n v="485.6"/>
  </r>
  <r>
    <x v="127"/>
    <x v="2"/>
    <n v="400"/>
  </r>
  <r>
    <x v="127"/>
    <x v="1"/>
    <n v="1449.85"/>
  </r>
  <r>
    <x v="128"/>
    <x v="1"/>
    <n v="1639.08"/>
  </r>
  <r>
    <x v="129"/>
    <x v="2"/>
    <n v="451.3"/>
  </r>
  <r>
    <x v="130"/>
    <x v="2"/>
    <n v="1788"/>
  </r>
  <r>
    <x v="130"/>
    <x v="2"/>
    <n v="1788"/>
  </r>
  <r>
    <x v="130"/>
    <x v="2"/>
    <n v="2136"/>
  </r>
  <r>
    <x v="130"/>
    <x v="2"/>
    <n v="1788"/>
  </r>
  <r>
    <x v="130"/>
    <x v="2"/>
    <n v="1440"/>
  </r>
  <r>
    <x v="130"/>
    <x v="1"/>
    <n v="1923.25"/>
  </r>
  <r>
    <x v="131"/>
    <x v="1"/>
    <n v="1035.8"/>
  </r>
  <r>
    <x v="131"/>
    <x v="1"/>
    <n v="965.4"/>
  </r>
  <r>
    <x v="131"/>
    <x v="1"/>
    <n v="2496.7399999999998"/>
  </r>
  <r>
    <x v="132"/>
    <x v="2"/>
    <n v="778.28"/>
  </r>
  <r>
    <x v="132"/>
    <x v="2"/>
    <n v="908.34"/>
  </r>
  <r>
    <x v="132"/>
    <x v="0"/>
    <n v="209269.5"/>
  </r>
  <r>
    <x v="132"/>
    <x v="1"/>
    <n v="1478.2"/>
  </r>
  <r>
    <x v="132"/>
    <x v="1"/>
    <n v="1756.3"/>
  </r>
  <r>
    <x v="132"/>
    <x v="1"/>
    <n v="1756.3"/>
  </r>
  <r>
    <x v="133"/>
    <x v="1"/>
    <n v="1516.15"/>
  </r>
  <r>
    <x v="133"/>
    <x v="1"/>
    <n v="1764.24"/>
  </r>
  <r>
    <x v="133"/>
    <x v="1"/>
    <n v="1418.1"/>
  </r>
  <r>
    <x v="133"/>
    <x v="2"/>
    <n v="683.43"/>
  </r>
  <r>
    <x v="134"/>
    <x v="1"/>
    <n v="3620.6"/>
  </r>
  <r>
    <x v="134"/>
    <x v="1"/>
    <n v="1486.05"/>
  </r>
  <r>
    <x v="135"/>
    <x v="2"/>
    <n v="3522.75"/>
  </r>
  <r>
    <x v="135"/>
    <x v="2"/>
    <n v="917.4"/>
  </r>
  <r>
    <x v="135"/>
    <x v="2"/>
    <n v="671.25"/>
  </r>
  <r>
    <x v="135"/>
    <x v="2"/>
    <n v="843.4"/>
  </r>
  <r>
    <x v="135"/>
    <x v="2"/>
    <n v="2365.11"/>
  </r>
  <r>
    <x v="135"/>
    <x v="1"/>
    <n v="1923.25"/>
  </r>
  <r>
    <x v="136"/>
    <x v="1"/>
    <n v="994.1"/>
  </r>
  <r>
    <x v="137"/>
    <x v="2"/>
    <n v="2604.37"/>
  </r>
  <r>
    <x v="137"/>
    <x v="1"/>
    <n v="849.01"/>
  </r>
  <r>
    <x v="138"/>
    <x v="1"/>
    <n v="705.46"/>
  </r>
  <r>
    <x v="139"/>
    <x v="0"/>
    <n v="93848.4"/>
  </r>
  <r>
    <x v="139"/>
    <x v="1"/>
    <n v="1746.42"/>
  </r>
  <r>
    <x v="139"/>
    <x v="1"/>
    <n v="1092.3599999999999"/>
  </r>
  <r>
    <x v="140"/>
    <x v="2"/>
    <n v="2762.2"/>
  </r>
  <r>
    <x v="141"/>
    <x v="2"/>
    <n v="2908.7"/>
  </r>
  <r>
    <x v="142"/>
    <x v="0"/>
    <n v="89772.9"/>
  </r>
  <r>
    <x v="143"/>
    <x v="2"/>
    <n v="742"/>
  </r>
  <r>
    <x v="143"/>
    <x v="1"/>
    <n v="271.25"/>
  </r>
  <r>
    <x v="144"/>
    <x v="1"/>
    <n v="2585.6"/>
  </r>
  <r>
    <x v="144"/>
    <x v="1"/>
    <n v="1524.75"/>
  </r>
  <r>
    <x v="145"/>
    <x v="2"/>
    <n v="683.43"/>
  </r>
  <r>
    <x v="146"/>
    <x v="1"/>
    <n v="1137.5"/>
  </r>
  <r>
    <x v="147"/>
    <x v="1"/>
    <n v="705.46"/>
  </r>
  <r>
    <x v="148"/>
    <x v="0"/>
    <n v="2972.5"/>
  </r>
  <r>
    <x v="149"/>
    <x v="0"/>
    <n v="1827"/>
  </r>
  <r>
    <x v="150"/>
    <x v="0"/>
    <n v="72.5"/>
  </r>
  <r>
    <x v="151"/>
    <x v="0"/>
    <n v="18268.2"/>
  </r>
  <r>
    <x v="152"/>
    <x v="1"/>
    <n v="2009.5"/>
  </r>
  <r>
    <x v="153"/>
    <x v="0"/>
    <n v="405482.4"/>
  </r>
  <r>
    <x v="153"/>
    <x v="1"/>
    <n v="7837"/>
  </r>
  <r>
    <x v="153"/>
    <x v="1"/>
    <n v="3190.7"/>
  </r>
  <r>
    <x v="153"/>
    <x v="1"/>
    <n v="2991.47"/>
  </r>
  <r>
    <x v="153"/>
    <x v="1"/>
    <n v="1935.15"/>
  </r>
  <r>
    <x v="153"/>
    <x v="1"/>
    <n v="3771.5"/>
  </r>
  <r>
    <x v="153"/>
    <x v="1"/>
    <n v="1832.55"/>
  </r>
  <r>
    <x v="153"/>
    <x v="1"/>
    <n v="2176.41"/>
  </r>
  <r>
    <x v="153"/>
    <x v="1"/>
    <n v="1969.81"/>
  </r>
  <r>
    <x v="154"/>
    <x v="0"/>
    <n v="17860.7"/>
  </r>
  <r>
    <x v="155"/>
    <x v="2"/>
    <n v="4861.1000000000004"/>
  </r>
  <r>
    <x v="155"/>
    <x v="1"/>
    <n v="2117"/>
  </r>
  <r>
    <x v="155"/>
    <x v="1"/>
    <n v="1609"/>
  </r>
  <r>
    <x v="156"/>
    <x v="1"/>
    <n v="2446.25"/>
  </r>
  <r>
    <x v="157"/>
    <x v="1"/>
    <n v="1363.25"/>
  </r>
  <r>
    <x v="158"/>
    <x v="0"/>
    <n v="105362.4"/>
  </r>
  <r>
    <x v="158"/>
    <x v="2"/>
    <n v="1465.2"/>
  </r>
  <r>
    <x v="158"/>
    <x v="1"/>
    <n v="2628.65"/>
  </r>
  <r>
    <x v="159"/>
    <x v="2"/>
    <n v="10610.25"/>
  </r>
  <r>
    <x v="160"/>
    <x v="2"/>
    <n v="4183.2"/>
  </r>
  <r>
    <x v="161"/>
    <x v="2"/>
    <n v="1233.08"/>
  </r>
  <r>
    <x v="161"/>
    <x v="0"/>
    <n v="15030.9"/>
  </r>
  <r>
    <x v="162"/>
    <x v="0"/>
    <n v="602.1"/>
  </r>
  <r>
    <x v="163"/>
    <x v="2"/>
    <n v="1743.9"/>
  </r>
  <r>
    <x v="164"/>
    <x v="2"/>
    <n v="600.87"/>
  </r>
  <r>
    <x v="164"/>
    <x v="0"/>
    <n v="223096.9"/>
  </r>
  <r>
    <x v="164"/>
    <x v="2"/>
    <n v="6571.03"/>
  </r>
  <r>
    <x v="165"/>
    <x v="0"/>
    <n v="16701"/>
  </r>
  <r>
    <x v="166"/>
    <x v="0"/>
    <n v="92495.8"/>
  </r>
  <r>
    <x v="167"/>
    <x v="2"/>
    <n v="2013.25"/>
  </r>
  <r>
    <x v="168"/>
    <x v="0"/>
    <n v="79608.100000000006"/>
  </r>
  <r>
    <x v="168"/>
    <x v="1"/>
    <n v="479.75"/>
  </r>
  <r>
    <x v="168"/>
    <x v="1"/>
    <n v="484.5"/>
  </r>
  <r>
    <x v="169"/>
    <x v="0"/>
    <n v="3188.9"/>
  </r>
  <r>
    <x v="170"/>
    <x v="2"/>
    <n v="227.81"/>
  </r>
  <r>
    <x v="171"/>
    <x v="0"/>
    <n v="3645.6"/>
  </r>
  <r>
    <x v="172"/>
    <x v="0"/>
    <n v="81114.600000000006"/>
  </r>
  <r>
    <x v="173"/>
    <x v="2"/>
    <n v="2417"/>
  </r>
  <r>
    <x v="173"/>
    <x v="0"/>
    <n v="444440.4"/>
  </r>
  <r>
    <x v="173"/>
    <x v="1"/>
    <n v="3577.7"/>
  </r>
  <r>
    <x v="173"/>
    <x v="1"/>
    <n v="5414.01"/>
  </r>
  <r>
    <x v="173"/>
    <x v="1"/>
    <n v="992.75"/>
  </r>
  <r>
    <x v="174"/>
    <x v="2"/>
    <n v="1327.1"/>
  </r>
  <r>
    <x v="174"/>
    <x v="2"/>
    <n v="1949.76"/>
  </r>
  <r>
    <x v="174"/>
    <x v="1"/>
    <n v="705.46"/>
  </r>
  <r>
    <x v="174"/>
    <x v="1"/>
    <n v="483.84"/>
  </r>
  <r>
    <x v="175"/>
    <x v="2"/>
    <n v="1399.92"/>
  </r>
  <r>
    <x v="176"/>
    <x v="1"/>
    <n v="705.46"/>
  </r>
  <r>
    <x v="177"/>
    <x v="2"/>
    <n v="400"/>
  </r>
  <r>
    <x v="177"/>
    <x v="2"/>
    <n v="296.14999999999998"/>
  </r>
  <r>
    <x v="177"/>
    <x v="0"/>
    <n v="185796.8"/>
  </r>
  <r>
    <x v="177"/>
    <x v="1"/>
    <n v="4602.75"/>
  </r>
  <r>
    <x v="178"/>
    <x v="0"/>
    <n v="3500"/>
  </r>
  <r>
    <x v="179"/>
    <x v="0"/>
    <n v="87640"/>
  </r>
  <r>
    <x v="180"/>
    <x v="2"/>
    <n v="3549.25"/>
  </r>
  <r>
    <x v="181"/>
    <x v="0"/>
    <n v="155981.70000000001"/>
  </r>
  <r>
    <x v="181"/>
    <x v="1"/>
    <n v="726.75"/>
  </r>
  <r>
    <x v="181"/>
    <x v="1"/>
    <n v="592.29999999999995"/>
  </r>
  <r>
    <x v="182"/>
    <x v="0"/>
    <n v="6237"/>
  </r>
  <r>
    <x v="183"/>
    <x v="2"/>
    <n v="746.24"/>
  </r>
  <r>
    <x v="184"/>
    <x v="2"/>
    <n v="643.6"/>
  </r>
  <r>
    <x v="184"/>
    <x v="1"/>
    <n v="1848.46"/>
  </r>
  <r>
    <x v="184"/>
    <x v="1"/>
    <n v="12184.8"/>
  </r>
  <r>
    <x v="185"/>
    <x v="0"/>
    <n v="211551.9"/>
  </r>
  <r>
    <x v="185"/>
    <x v="1"/>
    <n v="1565.6"/>
  </r>
  <r>
    <x v="185"/>
    <x v="1"/>
    <n v="266"/>
  </r>
  <r>
    <x v="186"/>
    <x v="0"/>
    <n v="8459"/>
  </r>
  <r>
    <x v="187"/>
    <x v="2"/>
    <n v="7113.6"/>
  </r>
  <r>
    <x v="187"/>
    <x v="1"/>
    <n v="3718.2"/>
  </r>
  <r>
    <x v="188"/>
    <x v="2"/>
    <n v="671.25"/>
  </r>
  <r>
    <x v="189"/>
    <x v="0"/>
    <n v="33287"/>
  </r>
  <r>
    <x v="190"/>
    <x v="0"/>
    <n v="76478"/>
  </r>
  <r>
    <x v="191"/>
    <x v="0"/>
    <n v="99311.1"/>
  </r>
  <r>
    <x v="192"/>
    <x v="0"/>
    <n v="3971"/>
  </r>
  <r>
    <x v="193"/>
    <x v="0"/>
    <n v="6678.3"/>
  </r>
  <r>
    <x v="194"/>
    <x v="2"/>
    <n v="1776.9"/>
  </r>
  <r>
    <x v="195"/>
    <x v="2"/>
    <n v="10421.73"/>
  </r>
  <r>
    <x v="195"/>
    <x v="1"/>
    <n v="2446.25"/>
  </r>
  <r>
    <x v="196"/>
    <x v="0"/>
    <n v="107013.9"/>
  </r>
  <r>
    <x v="196"/>
    <x v="1"/>
    <n v="4191.3999999999996"/>
  </r>
  <r>
    <x v="197"/>
    <x v="0"/>
    <n v="4279"/>
  </r>
  <r>
    <x v="198"/>
    <x v="2"/>
    <n v="9156"/>
  </r>
  <r>
    <x v="198"/>
    <x v="2"/>
    <n v="6145.6"/>
  </r>
  <r>
    <x v="198"/>
    <x v="2"/>
    <n v="16775.2"/>
  </r>
  <r>
    <x v="198"/>
    <x v="2"/>
    <n v="2073.19"/>
  </r>
  <r>
    <x v="199"/>
    <x v="2"/>
    <n v="41776.800000000003"/>
  </r>
  <r>
    <x v="199"/>
    <x v="2"/>
    <n v="8134.5"/>
  </r>
  <r>
    <x v="199"/>
    <x v="2"/>
    <n v="2008.75"/>
  </r>
  <r>
    <x v="200"/>
    <x v="2"/>
    <n v="898"/>
  </r>
  <r>
    <x v="201"/>
    <x v="2"/>
    <n v="772.3"/>
  </r>
  <r>
    <x v="201"/>
    <x v="1"/>
    <n v="800"/>
  </r>
  <r>
    <x v="201"/>
    <x v="1"/>
    <n v="400"/>
  </r>
  <r>
    <x v="202"/>
    <x v="1"/>
    <n v="3723.51"/>
  </r>
  <r>
    <x v="203"/>
    <x v="2"/>
    <n v="1126.5"/>
  </r>
  <r>
    <x v="204"/>
    <x v="0"/>
    <n v="44658.6"/>
  </r>
  <r>
    <x v="205"/>
    <x v="0"/>
    <n v="416324.2"/>
  </r>
  <r>
    <x v="205"/>
    <x v="1"/>
    <n v="2136.5500000000002"/>
  </r>
  <r>
    <x v="205"/>
    <x v="1"/>
    <n v="5230.62"/>
  </r>
  <r>
    <x v="206"/>
    <x v="2"/>
    <n v="1096.95"/>
  </r>
  <r>
    <x v="207"/>
    <x v="0"/>
    <n v="57418.2"/>
  </r>
  <r>
    <x v="208"/>
    <x v="2"/>
    <n v="19377"/>
  </r>
  <r>
    <x v="208"/>
    <x v="2"/>
    <n v="1481.25"/>
  </r>
  <r>
    <x v="208"/>
    <x v="2"/>
    <n v="1602"/>
  </r>
  <r>
    <x v="208"/>
    <x v="2"/>
    <n v="4995.5"/>
  </r>
  <r>
    <x v="209"/>
    <x v="0"/>
    <n v="41013"/>
  </r>
  <r>
    <x v="210"/>
    <x v="1"/>
    <n v="5187.3100000000004"/>
  </r>
  <r>
    <x v="211"/>
    <x v="2"/>
    <n v="97526.35"/>
  </r>
  <r>
    <x v="212"/>
    <x v="2"/>
    <n v="12446"/>
  </r>
  <r>
    <x v="212"/>
    <x v="2"/>
    <n v="10548"/>
  </r>
  <r>
    <x v="212"/>
    <x v="2"/>
    <n v="11404.8"/>
  </r>
  <r>
    <x v="213"/>
    <x v="2"/>
    <n v="80024"/>
  </r>
  <r>
    <x v="213"/>
    <x v="2"/>
    <n v="72280"/>
  </r>
  <r>
    <x v="213"/>
    <x v="0"/>
    <n v="490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4DFD63-90DB-410F-9F50-FE7F09F2989D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rowHeaderCaption="Circuit" colHeaderCaption="">
  <location ref="A3:F219" firstHeaderRow="1" firstDataRow="2" firstDataCol="1"/>
  <pivotFields count="3">
    <pivotField axis="axisRow" showAll="0">
      <items count="215"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45"/>
        <item x="13"/>
        <item x="14"/>
        <item x="15"/>
        <item x="16"/>
        <item x="17"/>
        <item x="18"/>
        <item x="146"/>
        <item x="19"/>
        <item x="147"/>
        <item x="20"/>
        <item x="21"/>
        <item x="22"/>
        <item x="148"/>
        <item x="23"/>
        <item x="24"/>
        <item x="149"/>
        <item x="25"/>
        <item x="150"/>
        <item x="26"/>
        <item x="27"/>
        <item x="151"/>
        <item x="152"/>
        <item x="153"/>
        <item x="154"/>
        <item x="155"/>
        <item x="156"/>
        <item x="28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29"/>
        <item x="194"/>
        <item x="30"/>
        <item x="31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3"/>
        <item x="210"/>
        <item x="211"/>
        <item x="212"/>
        <item t="default"/>
      </items>
    </pivotField>
    <pivotField axis="axisCol" showAll="0">
      <items count="5">
        <item x="0"/>
        <item x="3"/>
        <item x="1"/>
        <item x="2"/>
        <item t="default"/>
      </items>
    </pivotField>
    <pivotField dataField="1" numFmtId="8" showAll="0"/>
  </pivotFields>
  <rowFields count="1">
    <field x="0"/>
  </rowFields>
  <rowItems count="2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Summary of Activity" fld="2" baseField="0" baseItem="0" numFmtId="166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0D309-B6F6-4709-B6F3-626F82D4BBBC}">
  <sheetPr>
    <pageSetUpPr fitToPage="1"/>
  </sheetPr>
  <dimension ref="A3:XFA219"/>
  <sheetViews>
    <sheetView tabSelected="1" view="pageBreakPreview" topLeftCell="A3" zoomScale="60" zoomScaleNormal="80" workbookViewId="0">
      <selection activeCell="F3" sqref="F3"/>
    </sheetView>
  </sheetViews>
  <sheetFormatPr defaultRowHeight="14.4" x14ac:dyDescent="0.3"/>
  <cols>
    <col min="1" max="1" width="19.77734375" customWidth="1"/>
    <col min="2" max="2" width="15.44140625" bestFit="1" customWidth="1"/>
    <col min="3" max="3" width="13" customWidth="1"/>
    <col min="4" max="5" width="14" customWidth="1"/>
    <col min="6" max="6" width="15.5546875" customWidth="1"/>
    <col min="8" max="8" width="11.44140625" customWidth="1"/>
    <col min="9" max="9" width="50.77734375" style="24" customWidth="1"/>
  </cols>
  <sheetData>
    <row r="3" spans="1:1021 1027:2047 2053:3067 3073:4093 4099:5119 5125:6139 6145:7165 7171:8191 8197:9211 9217:10237 10243:11263 11269:12283 12289:13309 13315:14335 14341:15355 15361:16381" x14ac:dyDescent="0.3">
      <c r="A3" s="21" t="s">
        <v>315</v>
      </c>
      <c r="B3" s="21" t="s">
        <v>314</v>
      </c>
    </row>
    <row r="4" spans="1:1021 1027:2047 2053:3067 3073:4093 4099:5119 5125:6139 6145:7165 7171:8191 8197:9211 9217:10237 10243:11263 11269:12283 12289:13309 13315:14335 14341:15355 15361:16381" x14ac:dyDescent="0.3">
      <c r="A4" s="21" t="s">
        <v>222</v>
      </c>
      <c r="B4" t="s">
        <v>0</v>
      </c>
      <c r="C4" t="s">
        <v>1</v>
      </c>
      <c r="D4" t="s">
        <v>2</v>
      </c>
      <c r="E4" t="s">
        <v>3</v>
      </c>
      <c r="F4" t="s">
        <v>4</v>
      </c>
      <c r="H4" s="23" t="s">
        <v>5</v>
      </c>
      <c r="I4" s="25" t="s">
        <v>6</v>
      </c>
    </row>
    <row r="5" spans="1:1021 1027:2047 2053:3067 3073:4093 4099:5119 5125:6139 6145:7165 7171:8191 8197:9211 9217:10237 10243:11263 11269:12283 12289:13309 13315:14335 14341:15355 15361:16381" s="22" customFormat="1" x14ac:dyDescent="0.3">
      <c r="A5" s="15" t="s">
        <v>7</v>
      </c>
      <c r="E5" s="22">
        <v>9062</v>
      </c>
      <c r="F5" s="22">
        <v>9062</v>
      </c>
      <c r="G5" s="15"/>
      <c r="H5" s="22" t="s">
        <v>0</v>
      </c>
      <c r="I5" s="22" t="s">
        <v>307</v>
      </c>
      <c r="M5" s="15"/>
      <c r="S5" s="15"/>
      <c r="Y5" s="15"/>
      <c r="AE5" s="15"/>
      <c r="AK5" s="15"/>
      <c r="AQ5" s="15"/>
      <c r="AW5" s="15"/>
      <c r="BC5" s="15"/>
      <c r="BI5" s="15"/>
      <c r="BO5" s="15"/>
      <c r="BU5" s="15"/>
      <c r="CA5" s="15"/>
      <c r="CG5" s="15"/>
      <c r="CM5" s="15"/>
      <c r="CS5" s="15"/>
      <c r="CY5" s="15"/>
      <c r="DE5" s="15"/>
      <c r="DK5" s="15"/>
      <c r="DQ5" s="15"/>
      <c r="DW5" s="15"/>
      <c r="EC5" s="15"/>
      <c r="EI5" s="15"/>
      <c r="EO5" s="15"/>
      <c r="EU5" s="15"/>
      <c r="FA5" s="15"/>
      <c r="FG5" s="15"/>
      <c r="FM5" s="15"/>
      <c r="FS5" s="15"/>
      <c r="FY5" s="15"/>
      <c r="GE5" s="15"/>
      <c r="GK5" s="15"/>
      <c r="GQ5" s="15"/>
      <c r="GW5" s="15"/>
      <c r="HC5" s="15"/>
      <c r="HI5" s="15"/>
      <c r="HO5" s="15"/>
      <c r="HU5" s="15"/>
      <c r="IA5" s="15"/>
      <c r="IG5" s="15"/>
      <c r="IM5" s="15"/>
      <c r="IS5" s="15"/>
      <c r="IY5" s="15"/>
      <c r="JE5" s="15"/>
      <c r="JK5" s="15"/>
      <c r="JQ5" s="15"/>
      <c r="JW5" s="15"/>
      <c r="KC5" s="15"/>
      <c r="KI5" s="15"/>
      <c r="KO5" s="15"/>
      <c r="KU5" s="15"/>
      <c r="LA5" s="15"/>
      <c r="LG5" s="15"/>
      <c r="LM5" s="15"/>
      <c r="LS5" s="15"/>
      <c r="LY5" s="15"/>
      <c r="ME5" s="15"/>
      <c r="MK5" s="15"/>
      <c r="MQ5" s="15"/>
      <c r="MW5" s="15"/>
      <c r="NC5" s="15"/>
      <c r="NI5" s="15"/>
      <c r="NO5" s="15"/>
      <c r="NU5" s="15"/>
      <c r="OA5" s="15"/>
      <c r="OG5" s="15"/>
      <c r="OM5" s="15"/>
      <c r="OS5" s="15"/>
      <c r="OY5" s="15"/>
      <c r="PE5" s="15"/>
      <c r="PK5" s="15"/>
      <c r="PQ5" s="15"/>
      <c r="PW5" s="15"/>
      <c r="QC5" s="15"/>
      <c r="QI5" s="15"/>
      <c r="QO5" s="15"/>
      <c r="QU5" s="15"/>
      <c r="RA5" s="15"/>
      <c r="RG5" s="15"/>
      <c r="RM5" s="15"/>
      <c r="RS5" s="15"/>
      <c r="RY5" s="15"/>
      <c r="SE5" s="15"/>
      <c r="SK5" s="15"/>
      <c r="SQ5" s="15"/>
      <c r="SW5" s="15"/>
      <c r="TC5" s="15"/>
      <c r="TI5" s="15"/>
      <c r="TO5" s="15"/>
      <c r="TU5" s="15"/>
      <c r="UA5" s="15"/>
      <c r="UG5" s="15"/>
      <c r="UM5" s="15"/>
      <c r="US5" s="15"/>
      <c r="UY5" s="15"/>
      <c r="VE5" s="15"/>
      <c r="VK5" s="15"/>
      <c r="VQ5" s="15"/>
      <c r="VW5" s="15"/>
      <c r="WC5" s="15"/>
      <c r="WI5" s="15"/>
      <c r="WO5" s="15"/>
      <c r="WU5" s="15"/>
      <c r="XA5" s="15"/>
      <c r="XG5" s="15"/>
      <c r="XM5" s="15"/>
      <c r="XS5" s="15"/>
      <c r="XY5" s="15"/>
      <c r="YE5" s="15"/>
      <c r="YK5" s="15"/>
      <c r="YQ5" s="15"/>
      <c r="YW5" s="15"/>
      <c r="ZC5" s="15"/>
      <c r="ZI5" s="15"/>
      <c r="ZO5" s="15"/>
      <c r="ZU5" s="15"/>
      <c r="AAA5" s="15"/>
      <c r="AAG5" s="15"/>
      <c r="AAM5" s="15"/>
      <c r="AAS5" s="15"/>
      <c r="AAY5" s="15"/>
      <c r="ABE5" s="15"/>
      <c r="ABK5" s="15"/>
      <c r="ABQ5" s="15"/>
      <c r="ABW5" s="15"/>
      <c r="ACC5" s="15"/>
      <c r="ACI5" s="15"/>
      <c r="ACO5" s="15"/>
      <c r="ACU5" s="15"/>
      <c r="ADA5" s="15"/>
      <c r="ADG5" s="15"/>
      <c r="ADM5" s="15"/>
      <c r="ADS5" s="15"/>
      <c r="ADY5" s="15"/>
      <c r="AEE5" s="15"/>
      <c r="AEK5" s="15"/>
      <c r="AEQ5" s="15"/>
      <c r="AEW5" s="15"/>
      <c r="AFC5" s="15"/>
      <c r="AFI5" s="15"/>
      <c r="AFO5" s="15"/>
      <c r="AFU5" s="15"/>
      <c r="AGA5" s="15"/>
      <c r="AGG5" s="15"/>
      <c r="AGM5" s="15"/>
      <c r="AGS5" s="15"/>
      <c r="AGY5" s="15"/>
      <c r="AHE5" s="15"/>
      <c r="AHK5" s="15"/>
      <c r="AHQ5" s="15"/>
      <c r="AHW5" s="15"/>
      <c r="AIC5" s="15"/>
      <c r="AII5" s="15"/>
      <c r="AIO5" s="15"/>
      <c r="AIU5" s="15"/>
      <c r="AJA5" s="15"/>
      <c r="AJG5" s="15"/>
      <c r="AJM5" s="15"/>
      <c r="AJS5" s="15"/>
      <c r="AJY5" s="15"/>
      <c r="AKE5" s="15"/>
      <c r="AKK5" s="15"/>
      <c r="AKQ5" s="15"/>
      <c r="AKW5" s="15"/>
      <c r="ALC5" s="15"/>
      <c r="ALI5" s="15"/>
      <c r="ALO5" s="15"/>
      <c r="ALU5" s="15"/>
      <c r="AMA5" s="15"/>
      <c r="AMG5" s="15"/>
      <c r="AMM5" s="15"/>
      <c r="AMS5" s="15"/>
      <c r="AMY5" s="15"/>
      <c r="ANE5" s="15"/>
      <c r="ANK5" s="15"/>
      <c r="ANQ5" s="15"/>
      <c r="ANW5" s="15"/>
      <c r="AOC5" s="15"/>
      <c r="AOI5" s="15"/>
      <c r="AOO5" s="15"/>
      <c r="AOU5" s="15"/>
      <c r="APA5" s="15"/>
      <c r="APG5" s="15"/>
      <c r="APM5" s="15"/>
      <c r="APS5" s="15"/>
      <c r="APY5" s="15"/>
      <c r="AQE5" s="15"/>
      <c r="AQK5" s="15"/>
      <c r="AQQ5" s="15"/>
      <c r="AQW5" s="15"/>
      <c r="ARC5" s="15"/>
      <c r="ARI5" s="15"/>
      <c r="ARO5" s="15"/>
      <c r="ARU5" s="15"/>
      <c r="ASA5" s="15"/>
      <c r="ASG5" s="15"/>
      <c r="ASM5" s="15"/>
      <c r="ASS5" s="15"/>
      <c r="ASY5" s="15"/>
      <c r="ATE5" s="15"/>
      <c r="ATK5" s="15"/>
      <c r="ATQ5" s="15"/>
      <c r="ATW5" s="15"/>
      <c r="AUC5" s="15"/>
      <c r="AUI5" s="15"/>
      <c r="AUO5" s="15"/>
      <c r="AUU5" s="15"/>
      <c r="AVA5" s="15"/>
      <c r="AVG5" s="15"/>
      <c r="AVM5" s="15"/>
      <c r="AVS5" s="15"/>
      <c r="AVY5" s="15"/>
      <c r="AWE5" s="15"/>
      <c r="AWK5" s="15"/>
      <c r="AWQ5" s="15"/>
      <c r="AWW5" s="15"/>
      <c r="AXC5" s="15"/>
      <c r="AXI5" s="15"/>
      <c r="AXO5" s="15"/>
      <c r="AXU5" s="15"/>
      <c r="AYA5" s="15"/>
      <c r="AYG5" s="15"/>
      <c r="AYM5" s="15"/>
      <c r="AYS5" s="15"/>
      <c r="AYY5" s="15"/>
      <c r="AZE5" s="15"/>
      <c r="AZK5" s="15"/>
      <c r="AZQ5" s="15"/>
      <c r="AZW5" s="15"/>
      <c r="BAC5" s="15"/>
      <c r="BAI5" s="15"/>
      <c r="BAO5" s="15"/>
      <c r="BAU5" s="15"/>
      <c r="BBA5" s="15"/>
      <c r="BBG5" s="15"/>
      <c r="BBM5" s="15"/>
      <c r="BBS5" s="15"/>
      <c r="BBY5" s="15"/>
      <c r="BCE5" s="15"/>
      <c r="BCK5" s="15"/>
      <c r="BCQ5" s="15"/>
      <c r="BCW5" s="15"/>
      <c r="BDC5" s="15"/>
      <c r="BDI5" s="15"/>
      <c r="BDO5" s="15"/>
      <c r="BDU5" s="15"/>
      <c r="BEA5" s="15"/>
      <c r="BEG5" s="15"/>
      <c r="BEM5" s="15"/>
      <c r="BES5" s="15"/>
      <c r="BEY5" s="15"/>
      <c r="BFE5" s="15"/>
      <c r="BFK5" s="15"/>
      <c r="BFQ5" s="15"/>
      <c r="BFW5" s="15"/>
      <c r="BGC5" s="15"/>
      <c r="BGI5" s="15"/>
      <c r="BGO5" s="15"/>
      <c r="BGU5" s="15"/>
      <c r="BHA5" s="15"/>
      <c r="BHG5" s="15"/>
      <c r="BHM5" s="15"/>
      <c r="BHS5" s="15"/>
      <c r="BHY5" s="15"/>
      <c r="BIE5" s="15"/>
      <c r="BIK5" s="15"/>
      <c r="BIQ5" s="15"/>
      <c r="BIW5" s="15"/>
      <c r="BJC5" s="15"/>
      <c r="BJI5" s="15"/>
      <c r="BJO5" s="15"/>
      <c r="BJU5" s="15"/>
      <c r="BKA5" s="15"/>
      <c r="BKG5" s="15"/>
      <c r="BKM5" s="15"/>
      <c r="BKS5" s="15"/>
      <c r="BKY5" s="15"/>
      <c r="BLE5" s="15"/>
      <c r="BLK5" s="15"/>
      <c r="BLQ5" s="15"/>
      <c r="BLW5" s="15"/>
      <c r="BMC5" s="15"/>
      <c r="BMI5" s="15"/>
      <c r="BMO5" s="15"/>
      <c r="BMU5" s="15"/>
      <c r="BNA5" s="15"/>
      <c r="BNG5" s="15"/>
      <c r="BNM5" s="15"/>
      <c r="BNS5" s="15"/>
      <c r="BNY5" s="15"/>
      <c r="BOE5" s="15"/>
      <c r="BOK5" s="15"/>
      <c r="BOQ5" s="15"/>
      <c r="BOW5" s="15"/>
      <c r="BPC5" s="15"/>
      <c r="BPI5" s="15"/>
      <c r="BPO5" s="15"/>
      <c r="BPU5" s="15"/>
      <c r="BQA5" s="15"/>
      <c r="BQG5" s="15"/>
      <c r="BQM5" s="15"/>
      <c r="BQS5" s="15"/>
      <c r="BQY5" s="15"/>
      <c r="BRE5" s="15"/>
      <c r="BRK5" s="15"/>
      <c r="BRQ5" s="15"/>
      <c r="BRW5" s="15"/>
      <c r="BSC5" s="15"/>
      <c r="BSI5" s="15"/>
      <c r="BSO5" s="15"/>
      <c r="BSU5" s="15"/>
      <c r="BTA5" s="15"/>
      <c r="BTG5" s="15"/>
      <c r="BTM5" s="15"/>
      <c r="BTS5" s="15"/>
      <c r="BTY5" s="15"/>
      <c r="BUE5" s="15"/>
      <c r="BUK5" s="15"/>
      <c r="BUQ5" s="15"/>
      <c r="BUW5" s="15"/>
      <c r="BVC5" s="15"/>
      <c r="BVI5" s="15"/>
      <c r="BVO5" s="15"/>
      <c r="BVU5" s="15"/>
      <c r="BWA5" s="15"/>
      <c r="BWG5" s="15"/>
      <c r="BWM5" s="15"/>
      <c r="BWS5" s="15"/>
      <c r="BWY5" s="15"/>
      <c r="BXE5" s="15"/>
      <c r="BXK5" s="15"/>
      <c r="BXQ5" s="15"/>
      <c r="BXW5" s="15"/>
      <c r="BYC5" s="15"/>
      <c r="BYI5" s="15"/>
      <c r="BYO5" s="15"/>
      <c r="BYU5" s="15"/>
      <c r="BZA5" s="15"/>
      <c r="BZG5" s="15"/>
      <c r="BZM5" s="15"/>
      <c r="BZS5" s="15"/>
      <c r="BZY5" s="15"/>
      <c r="CAE5" s="15"/>
      <c r="CAK5" s="15"/>
      <c r="CAQ5" s="15"/>
      <c r="CAW5" s="15"/>
      <c r="CBC5" s="15"/>
      <c r="CBI5" s="15"/>
      <c r="CBO5" s="15"/>
      <c r="CBU5" s="15"/>
      <c r="CCA5" s="15"/>
      <c r="CCG5" s="15"/>
      <c r="CCM5" s="15"/>
      <c r="CCS5" s="15"/>
      <c r="CCY5" s="15"/>
      <c r="CDE5" s="15"/>
      <c r="CDK5" s="15"/>
      <c r="CDQ5" s="15"/>
      <c r="CDW5" s="15"/>
      <c r="CEC5" s="15"/>
      <c r="CEI5" s="15"/>
      <c r="CEO5" s="15"/>
      <c r="CEU5" s="15"/>
      <c r="CFA5" s="15"/>
      <c r="CFG5" s="15"/>
      <c r="CFM5" s="15"/>
      <c r="CFS5" s="15"/>
      <c r="CFY5" s="15"/>
      <c r="CGE5" s="15"/>
      <c r="CGK5" s="15"/>
      <c r="CGQ5" s="15"/>
      <c r="CGW5" s="15"/>
      <c r="CHC5" s="15"/>
      <c r="CHI5" s="15"/>
      <c r="CHO5" s="15"/>
      <c r="CHU5" s="15"/>
      <c r="CIA5" s="15"/>
      <c r="CIG5" s="15"/>
      <c r="CIM5" s="15"/>
      <c r="CIS5" s="15"/>
      <c r="CIY5" s="15"/>
      <c r="CJE5" s="15"/>
      <c r="CJK5" s="15"/>
      <c r="CJQ5" s="15"/>
      <c r="CJW5" s="15"/>
      <c r="CKC5" s="15"/>
      <c r="CKI5" s="15"/>
      <c r="CKO5" s="15"/>
      <c r="CKU5" s="15"/>
      <c r="CLA5" s="15"/>
      <c r="CLG5" s="15"/>
      <c r="CLM5" s="15"/>
      <c r="CLS5" s="15"/>
      <c r="CLY5" s="15"/>
      <c r="CME5" s="15"/>
      <c r="CMK5" s="15"/>
      <c r="CMQ5" s="15"/>
      <c r="CMW5" s="15"/>
      <c r="CNC5" s="15"/>
      <c r="CNI5" s="15"/>
      <c r="CNO5" s="15"/>
      <c r="CNU5" s="15"/>
      <c r="COA5" s="15"/>
      <c r="COG5" s="15"/>
      <c r="COM5" s="15"/>
      <c r="COS5" s="15"/>
      <c r="COY5" s="15"/>
      <c r="CPE5" s="15"/>
      <c r="CPK5" s="15"/>
      <c r="CPQ5" s="15"/>
      <c r="CPW5" s="15"/>
      <c r="CQC5" s="15"/>
      <c r="CQI5" s="15"/>
      <c r="CQO5" s="15"/>
      <c r="CQU5" s="15"/>
      <c r="CRA5" s="15"/>
      <c r="CRG5" s="15"/>
      <c r="CRM5" s="15"/>
      <c r="CRS5" s="15"/>
      <c r="CRY5" s="15"/>
      <c r="CSE5" s="15"/>
      <c r="CSK5" s="15"/>
      <c r="CSQ5" s="15"/>
      <c r="CSW5" s="15"/>
      <c r="CTC5" s="15"/>
      <c r="CTI5" s="15"/>
      <c r="CTO5" s="15"/>
      <c r="CTU5" s="15"/>
      <c r="CUA5" s="15"/>
      <c r="CUG5" s="15"/>
      <c r="CUM5" s="15"/>
      <c r="CUS5" s="15"/>
      <c r="CUY5" s="15"/>
      <c r="CVE5" s="15"/>
      <c r="CVK5" s="15"/>
      <c r="CVQ5" s="15"/>
      <c r="CVW5" s="15"/>
      <c r="CWC5" s="15"/>
      <c r="CWI5" s="15"/>
      <c r="CWO5" s="15"/>
      <c r="CWU5" s="15"/>
      <c r="CXA5" s="15"/>
      <c r="CXG5" s="15"/>
      <c r="CXM5" s="15"/>
      <c r="CXS5" s="15"/>
      <c r="CXY5" s="15"/>
      <c r="CYE5" s="15"/>
      <c r="CYK5" s="15"/>
      <c r="CYQ5" s="15"/>
      <c r="CYW5" s="15"/>
      <c r="CZC5" s="15"/>
      <c r="CZI5" s="15"/>
      <c r="CZO5" s="15"/>
      <c r="CZU5" s="15"/>
      <c r="DAA5" s="15"/>
      <c r="DAG5" s="15"/>
      <c r="DAM5" s="15"/>
      <c r="DAS5" s="15"/>
      <c r="DAY5" s="15"/>
      <c r="DBE5" s="15"/>
      <c r="DBK5" s="15"/>
      <c r="DBQ5" s="15"/>
      <c r="DBW5" s="15"/>
      <c r="DCC5" s="15"/>
      <c r="DCI5" s="15"/>
      <c r="DCO5" s="15"/>
      <c r="DCU5" s="15"/>
      <c r="DDA5" s="15"/>
      <c r="DDG5" s="15"/>
      <c r="DDM5" s="15"/>
      <c r="DDS5" s="15"/>
      <c r="DDY5" s="15"/>
      <c r="DEE5" s="15"/>
      <c r="DEK5" s="15"/>
      <c r="DEQ5" s="15"/>
      <c r="DEW5" s="15"/>
      <c r="DFC5" s="15"/>
      <c r="DFI5" s="15"/>
      <c r="DFO5" s="15"/>
      <c r="DFU5" s="15"/>
      <c r="DGA5" s="15"/>
      <c r="DGG5" s="15"/>
      <c r="DGM5" s="15"/>
      <c r="DGS5" s="15"/>
      <c r="DGY5" s="15"/>
      <c r="DHE5" s="15"/>
      <c r="DHK5" s="15"/>
      <c r="DHQ5" s="15"/>
      <c r="DHW5" s="15"/>
      <c r="DIC5" s="15"/>
      <c r="DII5" s="15"/>
      <c r="DIO5" s="15"/>
      <c r="DIU5" s="15"/>
      <c r="DJA5" s="15"/>
      <c r="DJG5" s="15"/>
      <c r="DJM5" s="15"/>
      <c r="DJS5" s="15"/>
      <c r="DJY5" s="15"/>
      <c r="DKE5" s="15"/>
      <c r="DKK5" s="15"/>
      <c r="DKQ5" s="15"/>
      <c r="DKW5" s="15"/>
      <c r="DLC5" s="15"/>
      <c r="DLI5" s="15"/>
      <c r="DLO5" s="15"/>
      <c r="DLU5" s="15"/>
      <c r="DMA5" s="15"/>
      <c r="DMG5" s="15"/>
      <c r="DMM5" s="15"/>
      <c r="DMS5" s="15"/>
      <c r="DMY5" s="15"/>
      <c r="DNE5" s="15"/>
      <c r="DNK5" s="15"/>
      <c r="DNQ5" s="15"/>
      <c r="DNW5" s="15"/>
      <c r="DOC5" s="15"/>
      <c r="DOI5" s="15"/>
      <c r="DOO5" s="15"/>
      <c r="DOU5" s="15"/>
      <c r="DPA5" s="15"/>
      <c r="DPG5" s="15"/>
      <c r="DPM5" s="15"/>
      <c r="DPS5" s="15"/>
      <c r="DPY5" s="15"/>
      <c r="DQE5" s="15"/>
      <c r="DQK5" s="15"/>
      <c r="DQQ5" s="15"/>
      <c r="DQW5" s="15"/>
      <c r="DRC5" s="15"/>
      <c r="DRI5" s="15"/>
      <c r="DRO5" s="15"/>
      <c r="DRU5" s="15"/>
      <c r="DSA5" s="15"/>
      <c r="DSG5" s="15"/>
      <c r="DSM5" s="15"/>
      <c r="DSS5" s="15"/>
      <c r="DSY5" s="15"/>
      <c r="DTE5" s="15"/>
      <c r="DTK5" s="15"/>
      <c r="DTQ5" s="15"/>
      <c r="DTW5" s="15"/>
      <c r="DUC5" s="15"/>
      <c r="DUI5" s="15"/>
      <c r="DUO5" s="15"/>
      <c r="DUU5" s="15"/>
      <c r="DVA5" s="15"/>
      <c r="DVG5" s="15"/>
      <c r="DVM5" s="15"/>
      <c r="DVS5" s="15"/>
      <c r="DVY5" s="15"/>
      <c r="DWE5" s="15"/>
      <c r="DWK5" s="15"/>
      <c r="DWQ5" s="15"/>
      <c r="DWW5" s="15"/>
      <c r="DXC5" s="15"/>
      <c r="DXI5" s="15"/>
      <c r="DXO5" s="15"/>
      <c r="DXU5" s="15"/>
      <c r="DYA5" s="15"/>
      <c r="DYG5" s="15"/>
      <c r="DYM5" s="15"/>
      <c r="DYS5" s="15"/>
      <c r="DYY5" s="15"/>
      <c r="DZE5" s="15"/>
      <c r="DZK5" s="15"/>
      <c r="DZQ5" s="15"/>
      <c r="DZW5" s="15"/>
      <c r="EAC5" s="15"/>
      <c r="EAI5" s="15"/>
      <c r="EAO5" s="15"/>
      <c r="EAU5" s="15"/>
      <c r="EBA5" s="15"/>
      <c r="EBG5" s="15"/>
      <c r="EBM5" s="15"/>
      <c r="EBS5" s="15"/>
      <c r="EBY5" s="15"/>
      <c r="ECE5" s="15"/>
      <c r="ECK5" s="15"/>
      <c r="ECQ5" s="15"/>
      <c r="ECW5" s="15"/>
      <c r="EDC5" s="15"/>
      <c r="EDI5" s="15"/>
      <c r="EDO5" s="15"/>
      <c r="EDU5" s="15"/>
      <c r="EEA5" s="15"/>
      <c r="EEG5" s="15"/>
      <c r="EEM5" s="15"/>
      <c r="EES5" s="15"/>
      <c r="EEY5" s="15"/>
      <c r="EFE5" s="15"/>
      <c r="EFK5" s="15"/>
      <c r="EFQ5" s="15"/>
      <c r="EFW5" s="15"/>
      <c r="EGC5" s="15"/>
      <c r="EGI5" s="15"/>
      <c r="EGO5" s="15"/>
      <c r="EGU5" s="15"/>
      <c r="EHA5" s="15"/>
      <c r="EHG5" s="15"/>
      <c r="EHM5" s="15"/>
      <c r="EHS5" s="15"/>
      <c r="EHY5" s="15"/>
      <c r="EIE5" s="15"/>
      <c r="EIK5" s="15"/>
      <c r="EIQ5" s="15"/>
      <c r="EIW5" s="15"/>
      <c r="EJC5" s="15"/>
      <c r="EJI5" s="15"/>
      <c r="EJO5" s="15"/>
      <c r="EJU5" s="15"/>
      <c r="EKA5" s="15"/>
      <c r="EKG5" s="15"/>
      <c r="EKM5" s="15"/>
      <c r="EKS5" s="15"/>
      <c r="EKY5" s="15"/>
      <c r="ELE5" s="15"/>
      <c r="ELK5" s="15"/>
      <c r="ELQ5" s="15"/>
      <c r="ELW5" s="15"/>
      <c r="EMC5" s="15"/>
      <c r="EMI5" s="15"/>
      <c r="EMO5" s="15"/>
      <c r="EMU5" s="15"/>
      <c r="ENA5" s="15"/>
      <c r="ENG5" s="15"/>
      <c r="ENM5" s="15"/>
      <c r="ENS5" s="15"/>
      <c r="ENY5" s="15"/>
      <c r="EOE5" s="15"/>
      <c r="EOK5" s="15"/>
      <c r="EOQ5" s="15"/>
      <c r="EOW5" s="15"/>
      <c r="EPC5" s="15"/>
      <c r="EPI5" s="15"/>
      <c r="EPO5" s="15"/>
      <c r="EPU5" s="15"/>
      <c r="EQA5" s="15"/>
      <c r="EQG5" s="15"/>
      <c r="EQM5" s="15"/>
      <c r="EQS5" s="15"/>
      <c r="EQY5" s="15"/>
      <c r="ERE5" s="15"/>
      <c r="ERK5" s="15"/>
      <c r="ERQ5" s="15"/>
      <c r="ERW5" s="15"/>
      <c r="ESC5" s="15"/>
      <c r="ESI5" s="15"/>
      <c r="ESO5" s="15"/>
      <c r="ESU5" s="15"/>
      <c r="ETA5" s="15"/>
      <c r="ETG5" s="15"/>
      <c r="ETM5" s="15"/>
      <c r="ETS5" s="15"/>
      <c r="ETY5" s="15"/>
      <c r="EUE5" s="15"/>
      <c r="EUK5" s="15"/>
      <c r="EUQ5" s="15"/>
      <c r="EUW5" s="15"/>
      <c r="EVC5" s="15"/>
      <c r="EVI5" s="15"/>
      <c r="EVO5" s="15"/>
      <c r="EVU5" s="15"/>
      <c r="EWA5" s="15"/>
      <c r="EWG5" s="15"/>
      <c r="EWM5" s="15"/>
      <c r="EWS5" s="15"/>
      <c r="EWY5" s="15"/>
      <c r="EXE5" s="15"/>
      <c r="EXK5" s="15"/>
      <c r="EXQ5" s="15"/>
      <c r="EXW5" s="15"/>
      <c r="EYC5" s="15"/>
      <c r="EYI5" s="15"/>
      <c r="EYO5" s="15"/>
      <c r="EYU5" s="15"/>
      <c r="EZA5" s="15"/>
      <c r="EZG5" s="15"/>
      <c r="EZM5" s="15"/>
      <c r="EZS5" s="15"/>
      <c r="EZY5" s="15"/>
      <c r="FAE5" s="15"/>
      <c r="FAK5" s="15"/>
      <c r="FAQ5" s="15"/>
      <c r="FAW5" s="15"/>
      <c r="FBC5" s="15"/>
      <c r="FBI5" s="15"/>
      <c r="FBO5" s="15"/>
      <c r="FBU5" s="15"/>
      <c r="FCA5" s="15"/>
      <c r="FCG5" s="15"/>
      <c r="FCM5" s="15"/>
      <c r="FCS5" s="15"/>
      <c r="FCY5" s="15"/>
      <c r="FDE5" s="15"/>
      <c r="FDK5" s="15"/>
      <c r="FDQ5" s="15"/>
      <c r="FDW5" s="15"/>
      <c r="FEC5" s="15"/>
      <c r="FEI5" s="15"/>
      <c r="FEO5" s="15"/>
      <c r="FEU5" s="15"/>
      <c r="FFA5" s="15"/>
      <c r="FFG5" s="15"/>
      <c r="FFM5" s="15"/>
      <c r="FFS5" s="15"/>
      <c r="FFY5" s="15"/>
      <c r="FGE5" s="15"/>
      <c r="FGK5" s="15"/>
      <c r="FGQ5" s="15"/>
      <c r="FGW5" s="15"/>
      <c r="FHC5" s="15"/>
      <c r="FHI5" s="15"/>
      <c r="FHO5" s="15"/>
      <c r="FHU5" s="15"/>
      <c r="FIA5" s="15"/>
      <c r="FIG5" s="15"/>
      <c r="FIM5" s="15"/>
      <c r="FIS5" s="15"/>
      <c r="FIY5" s="15"/>
      <c r="FJE5" s="15"/>
      <c r="FJK5" s="15"/>
      <c r="FJQ5" s="15"/>
      <c r="FJW5" s="15"/>
      <c r="FKC5" s="15"/>
      <c r="FKI5" s="15"/>
      <c r="FKO5" s="15"/>
      <c r="FKU5" s="15"/>
      <c r="FLA5" s="15"/>
      <c r="FLG5" s="15"/>
      <c r="FLM5" s="15"/>
      <c r="FLS5" s="15"/>
      <c r="FLY5" s="15"/>
      <c r="FME5" s="15"/>
      <c r="FMK5" s="15"/>
      <c r="FMQ5" s="15"/>
      <c r="FMW5" s="15"/>
      <c r="FNC5" s="15"/>
      <c r="FNI5" s="15"/>
      <c r="FNO5" s="15"/>
      <c r="FNU5" s="15"/>
      <c r="FOA5" s="15"/>
      <c r="FOG5" s="15"/>
      <c r="FOM5" s="15"/>
      <c r="FOS5" s="15"/>
      <c r="FOY5" s="15"/>
      <c r="FPE5" s="15"/>
      <c r="FPK5" s="15"/>
      <c r="FPQ5" s="15"/>
      <c r="FPW5" s="15"/>
      <c r="FQC5" s="15"/>
      <c r="FQI5" s="15"/>
      <c r="FQO5" s="15"/>
      <c r="FQU5" s="15"/>
      <c r="FRA5" s="15"/>
      <c r="FRG5" s="15"/>
      <c r="FRM5" s="15"/>
      <c r="FRS5" s="15"/>
      <c r="FRY5" s="15"/>
      <c r="FSE5" s="15"/>
      <c r="FSK5" s="15"/>
      <c r="FSQ5" s="15"/>
      <c r="FSW5" s="15"/>
      <c r="FTC5" s="15"/>
      <c r="FTI5" s="15"/>
      <c r="FTO5" s="15"/>
      <c r="FTU5" s="15"/>
      <c r="FUA5" s="15"/>
      <c r="FUG5" s="15"/>
      <c r="FUM5" s="15"/>
      <c r="FUS5" s="15"/>
      <c r="FUY5" s="15"/>
      <c r="FVE5" s="15"/>
      <c r="FVK5" s="15"/>
      <c r="FVQ5" s="15"/>
      <c r="FVW5" s="15"/>
      <c r="FWC5" s="15"/>
      <c r="FWI5" s="15"/>
      <c r="FWO5" s="15"/>
      <c r="FWU5" s="15"/>
      <c r="FXA5" s="15"/>
      <c r="FXG5" s="15"/>
      <c r="FXM5" s="15"/>
      <c r="FXS5" s="15"/>
      <c r="FXY5" s="15"/>
      <c r="FYE5" s="15"/>
      <c r="FYK5" s="15"/>
      <c r="FYQ5" s="15"/>
      <c r="FYW5" s="15"/>
      <c r="FZC5" s="15"/>
      <c r="FZI5" s="15"/>
      <c r="FZO5" s="15"/>
      <c r="FZU5" s="15"/>
      <c r="GAA5" s="15"/>
      <c r="GAG5" s="15"/>
      <c r="GAM5" s="15"/>
      <c r="GAS5" s="15"/>
      <c r="GAY5" s="15"/>
      <c r="GBE5" s="15"/>
      <c r="GBK5" s="15"/>
      <c r="GBQ5" s="15"/>
      <c r="GBW5" s="15"/>
      <c r="GCC5" s="15"/>
      <c r="GCI5" s="15"/>
      <c r="GCO5" s="15"/>
      <c r="GCU5" s="15"/>
      <c r="GDA5" s="15"/>
      <c r="GDG5" s="15"/>
      <c r="GDM5" s="15"/>
      <c r="GDS5" s="15"/>
      <c r="GDY5" s="15"/>
      <c r="GEE5" s="15"/>
      <c r="GEK5" s="15"/>
      <c r="GEQ5" s="15"/>
      <c r="GEW5" s="15"/>
      <c r="GFC5" s="15"/>
      <c r="GFI5" s="15"/>
      <c r="GFO5" s="15"/>
      <c r="GFU5" s="15"/>
      <c r="GGA5" s="15"/>
      <c r="GGG5" s="15"/>
      <c r="GGM5" s="15"/>
      <c r="GGS5" s="15"/>
      <c r="GGY5" s="15"/>
      <c r="GHE5" s="15"/>
      <c r="GHK5" s="15"/>
      <c r="GHQ5" s="15"/>
      <c r="GHW5" s="15"/>
      <c r="GIC5" s="15"/>
      <c r="GII5" s="15"/>
      <c r="GIO5" s="15"/>
      <c r="GIU5" s="15"/>
      <c r="GJA5" s="15"/>
      <c r="GJG5" s="15"/>
      <c r="GJM5" s="15"/>
      <c r="GJS5" s="15"/>
      <c r="GJY5" s="15"/>
      <c r="GKE5" s="15"/>
      <c r="GKK5" s="15"/>
      <c r="GKQ5" s="15"/>
      <c r="GKW5" s="15"/>
      <c r="GLC5" s="15"/>
      <c r="GLI5" s="15"/>
      <c r="GLO5" s="15"/>
      <c r="GLU5" s="15"/>
      <c r="GMA5" s="15"/>
      <c r="GMG5" s="15"/>
      <c r="GMM5" s="15"/>
      <c r="GMS5" s="15"/>
      <c r="GMY5" s="15"/>
      <c r="GNE5" s="15"/>
      <c r="GNK5" s="15"/>
      <c r="GNQ5" s="15"/>
      <c r="GNW5" s="15"/>
      <c r="GOC5" s="15"/>
      <c r="GOI5" s="15"/>
      <c r="GOO5" s="15"/>
      <c r="GOU5" s="15"/>
      <c r="GPA5" s="15"/>
      <c r="GPG5" s="15"/>
      <c r="GPM5" s="15"/>
      <c r="GPS5" s="15"/>
      <c r="GPY5" s="15"/>
      <c r="GQE5" s="15"/>
      <c r="GQK5" s="15"/>
      <c r="GQQ5" s="15"/>
      <c r="GQW5" s="15"/>
      <c r="GRC5" s="15"/>
      <c r="GRI5" s="15"/>
      <c r="GRO5" s="15"/>
      <c r="GRU5" s="15"/>
      <c r="GSA5" s="15"/>
      <c r="GSG5" s="15"/>
      <c r="GSM5" s="15"/>
      <c r="GSS5" s="15"/>
      <c r="GSY5" s="15"/>
      <c r="GTE5" s="15"/>
      <c r="GTK5" s="15"/>
      <c r="GTQ5" s="15"/>
      <c r="GTW5" s="15"/>
      <c r="GUC5" s="15"/>
      <c r="GUI5" s="15"/>
      <c r="GUO5" s="15"/>
      <c r="GUU5" s="15"/>
      <c r="GVA5" s="15"/>
      <c r="GVG5" s="15"/>
      <c r="GVM5" s="15"/>
      <c r="GVS5" s="15"/>
      <c r="GVY5" s="15"/>
      <c r="GWE5" s="15"/>
      <c r="GWK5" s="15"/>
      <c r="GWQ5" s="15"/>
      <c r="GWW5" s="15"/>
      <c r="GXC5" s="15"/>
      <c r="GXI5" s="15"/>
      <c r="GXO5" s="15"/>
      <c r="GXU5" s="15"/>
      <c r="GYA5" s="15"/>
      <c r="GYG5" s="15"/>
      <c r="GYM5" s="15"/>
      <c r="GYS5" s="15"/>
      <c r="GYY5" s="15"/>
      <c r="GZE5" s="15"/>
      <c r="GZK5" s="15"/>
      <c r="GZQ5" s="15"/>
      <c r="GZW5" s="15"/>
      <c r="HAC5" s="15"/>
      <c r="HAI5" s="15"/>
      <c r="HAO5" s="15"/>
      <c r="HAU5" s="15"/>
      <c r="HBA5" s="15"/>
      <c r="HBG5" s="15"/>
      <c r="HBM5" s="15"/>
      <c r="HBS5" s="15"/>
      <c r="HBY5" s="15"/>
      <c r="HCE5" s="15"/>
      <c r="HCK5" s="15"/>
      <c r="HCQ5" s="15"/>
      <c r="HCW5" s="15"/>
      <c r="HDC5" s="15"/>
      <c r="HDI5" s="15"/>
      <c r="HDO5" s="15"/>
      <c r="HDU5" s="15"/>
      <c r="HEA5" s="15"/>
      <c r="HEG5" s="15"/>
      <c r="HEM5" s="15"/>
      <c r="HES5" s="15"/>
      <c r="HEY5" s="15"/>
      <c r="HFE5" s="15"/>
      <c r="HFK5" s="15"/>
      <c r="HFQ5" s="15"/>
      <c r="HFW5" s="15"/>
      <c r="HGC5" s="15"/>
      <c r="HGI5" s="15"/>
      <c r="HGO5" s="15"/>
      <c r="HGU5" s="15"/>
      <c r="HHA5" s="15"/>
      <c r="HHG5" s="15"/>
      <c r="HHM5" s="15"/>
      <c r="HHS5" s="15"/>
      <c r="HHY5" s="15"/>
      <c r="HIE5" s="15"/>
      <c r="HIK5" s="15"/>
      <c r="HIQ5" s="15"/>
      <c r="HIW5" s="15"/>
      <c r="HJC5" s="15"/>
      <c r="HJI5" s="15"/>
      <c r="HJO5" s="15"/>
      <c r="HJU5" s="15"/>
      <c r="HKA5" s="15"/>
      <c r="HKG5" s="15"/>
      <c r="HKM5" s="15"/>
      <c r="HKS5" s="15"/>
      <c r="HKY5" s="15"/>
      <c r="HLE5" s="15"/>
      <c r="HLK5" s="15"/>
      <c r="HLQ5" s="15"/>
      <c r="HLW5" s="15"/>
      <c r="HMC5" s="15"/>
      <c r="HMI5" s="15"/>
      <c r="HMO5" s="15"/>
      <c r="HMU5" s="15"/>
      <c r="HNA5" s="15"/>
      <c r="HNG5" s="15"/>
      <c r="HNM5" s="15"/>
      <c r="HNS5" s="15"/>
      <c r="HNY5" s="15"/>
      <c r="HOE5" s="15"/>
      <c r="HOK5" s="15"/>
      <c r="HOQ5" s="15"/>
      <c r="HOW5" s="15"/>
      <c r="HPC5" s="15"/>
      <c r="HPI5" s="15"/>
      <c r="HPO5" s="15"/>
      <c r="HPU5" s="15"/>
      <c r="HQA5" s="15"/>
      <c r="HQG5" s="15"/>
      <c r="HQM5" s="15"/>
      <c r="HQS5" s="15"/>
      <c r="HQY5" s="15"/>
      <c r="HRE5" s="15"/>
      <c r="HRK5" s="15"/>
      <c r="HRQ5" s="15"/>
      <c r="HRW5" s="15"/>
      <c r="HSC5" s="15"/>
      <c r="HSI5" s="15"/>
      <c r="HSO5" s="15"/>
      <c r="HSU5" s="15"/>
      <c r="HTA5" s="15"/>
      <c r="HTG5" s="15"/>
      <c r="HTM5" s="15"/>
      <c r="HTS5" s="15"/>
      <c r="HTY5" s="15"/>
      <c r="HUE5" s="15"/>
      <c r="HUK5" s="15"/>
      <c r="HUQ5" s="15"/>
      <c r="HUW5" s="15"/>
      <c r="HVC5" s="15"/>
      <c r="HVI5" s="15"/>
      <c r="HVO5" s="15"/>
      <c r="HVU5" s="15"/>
      <c r="HWA5" s="15"/>
      <c r="HWG5" s="15"/>
      <c r="HWM5" s="15"/>
      <c r="HWS5" s="15"/>
      <c r="HWY5" s="15"/>
      <c r="HXE5" s="15"/>
      <c r="HXK5" s="15"/>
      <c r="HXQ5" s="15"/>
      <c r="HXW5" s="15"/>
      <c r="HYC5" s="15"/>
      <c r="HYI5" s="15"/>
      <c r="HYO5" s="15"/>
      <c r="HYU5" s="15"/>
      <c r="HZA5" s="15"/>
      <c r="HZG5" s="15"/>
      <c r="HZM5" s="15"/>
      <c r="HZS5" s="15"/>
      <c r="HZY5" s="15"/>
      <c r="IAE5" s="15"/>
      <c r="IAK5" s="15"/>
      <c r="IAQ5" s="15"/>
      <c r="IAW5" s="15"/>
      <c r="IBC5" s="15"/>
      <c r="IBI5" s="15"/>
      <c r="IBO5" s="15"/>
      <c r="IBU5" s="15"/>
      <c r="ICA5" s="15"/>
      <c r="ICG5" s="15"/>
      <c r="ICM5" s="15"/>
      <c r="ICS5" s="15"/>
      <c r="ICY5" s="15"/>
      <c r="IDE5" s="15"/>
      <c r="IDK5" s="15"/>
      <c r="IDQ5" s="15"/>
      <c r="IDW5" s="15"/>
      <c r="IEC5" s="15"/>
      <c r="IEI5" s="15"/>
      <c r="IEO5" s="15"/>
      <c r="IEU5" s="15"/>
      <c r="IFA5" s="15"/>
      <c r="IFG5" s="15"/>
      <c r="IFM5" s="15"/>
      <c r="IFS5" s="15"/>
      <c r="IFY5" s="15"/>
      <c r="IGE5" s="15"/>
      <c r="IGK5" s="15"/>
      <c r="IGQ5" s="15"/>
      <c r="IGW5" s="15"/>
      <c r="IHC5" s="15"/>
      <c r="IHI5" s="15"/>
      <c r="IHO5" s="15"/>
      <c r="IHU5" s="15"/>
      <c r="IIA5" s="15"/>
      <c r="IIG5" s="15"/>
      <c r="IIM5" s="15"/>
      <c r="IIS5" s="15"/>
      <c r="IIY5" s="15"/>
      <c r="IJE5" s="15"/>
      <c r="IJK5" s="15"/>
      <c r="IJQ5" s="15"/>
      <c r="IJW5" s="15"/>
      <c r="IKC5" s="15"/>
      <c r="IKI5" s="15"/>
      <c r="IKO5" s="15"/>
      <c r="IKU5" s="15"/>
      <c r="ILA5" s="15"/>
      <c r="ILG5" s="15"/>
      <c r="ILM5" s="15"/>
      <c r="ILS5" s="15"/>
      <c r="ILY5" s="15"/>
      <c r="IME5" s="15"/>
      <c r="IMK5" s="15"/>
      <c r="IMQ5" s="15"/>
      <c r="IMW5" s="15"/>
      <c r="INC5" s="15"/>
      <c r="INI5" s="15"/>
      <c r="INO5" s="15"/>
      <c r="INU5" s="15"/>
      <c r="IOA5" s="15"/>
      <c r="IOG5" s="15"/>
      <c r="IOM5" s="15"/>
      <c r="IOS5" s="15"/>
      <c r="IOY5" s="15"/>
      <c r="IPE5" s="15"/>
      <c r="IPK5" s="15"/>
      <c r="IPQ5" s="15"/>
      <c r="IPW5" s="15"/>
      <c r="IQC5" s="15"/>
      <c r="IQI5" s="15"/>
      <c r="IQO5" s="15"/>
      <c r="IQU5" s="15"/>
      <c r="IRA5" s="15"/>
      <c r="IRG5" s="15"/>
      <c r="IRM5" s="15"/>
      <c r="IRS5" s="15"/>
      <c r="IRY5" s="15"/>
      <c r="ISE5" s="15"/>
      <c r="ISK5" s="15"/>
      <c r="ISQ5" s="15"/>
      <c r="ISW5" s="15"/>
      <c r="ITC5" s="15"/>
      <c r="ITI5" s="15"/>
      <c r="ITO5" s="15"/>
      <c r="ITU5" s="15"/>
      <c r="IUA5" s="15"/>
      <c r="IUG5" s="15"/>
      <c r="IUM5" s="15"/>
      <c r="IUS5" s="15"/>
      <c r="IUY5" s="15"/>
      <c r="IVE5" s="15"/>
      <c r="IVK5" s="15"/>
      <c r="IVQ5" s="15"/>
      <c r="IVW5" s="15"/>
      <c r="IWC5" s="15"/>
      <c r="IWI5" s="15"/>
      <c r="IWO5" s="15"/>
      <c r="IWU5" s="15"/>
      <c r="IXA5" s="15"/>
      <c r="IXG5" s="15"/>
      <c r="IXM5" s="15"/>
      <c r="IXS5" s="15"/>
      <c r="IXY5" s="15"/>
      <c r="IYE5" s="15"/>
      <c r="IYK5" s="15"/>
      <c r="IYQ5" s="15"/>
      <c r="IYW5" s="15"/>
      <c r="IZC5" s="15"/>
      <c r="IZI5" s="15"/>
      <c r="IZO5" s="15"/>
      <c r="IZU5" s="15"/>
      <c r="JAA5" s="15"/>
      <c r="JAG5" s="15"/>
      <c r="JAM5" s="15"/>
      <c r="JAS5" s="15"/>
      <c r="JAY5" s="15"/>
      <c r="JBE5" s="15"/>
      <c r="JBK5" s="15"/>
      <c r="JBQ5" s="15"/>
      <c r="JBW5" s="15"/>
      <c r="JCC5" s="15"/>
      <c r="JCI5" s="15"/>
      <c r="JCO5" s="15"/>
      <c r="JCU5" s="15"/>
      <c r="JDA5" s="15"/>
      <c r="JDG5" s="15"/>
      <c r="JDM5" s="15"/>
      <c r="JDS5" s="15"/>
      <c r="JDY5" s="15"/>
      <c r="JEE5" s="15"/>
      <c r="JEK5" s="15"/>
      <c r="JEQ5" s="15"/>
      <c r="JEW5" s="15"/>
      <c r="JFC5" s="15"/>
      <c r="JFI5" s="15"/>
      <c r="JFO5" s="15"/>
      <c r="JFU5" s="15"/>
      <c r="JGA5" s="15"/>
      <c r="JGG5" s="15"/>
      <c r="JGM5" s="15"/>
      <c r="JGS5" s="15"/>
      <c r="JGY5" s="15"/>
      <c r="JHE5" s="15"/>
      <c r="JHK5" s="15"/>
      <c r="JHQ5" s="15"/>
      <c r="JHW5" s="15"/>
      <c r="JIC5" s="15"/>
      <c r="JII5" s="15"/>
      <c r="JIO5" s="15"/>
      <c r="JIU5" s="15"/>
      <c r="JJA5" s="15"/>
      <c r="JJG5" s="15"/>
      <c r="JJM5" s="15"/>
      <c r="JJS5" s="15"/>
      <c r="JJY5" s="15"/>
      <c r="JKE5" s="15"/>
      <c r="JKK5" s="15"/>
      <c r="JKQ5" s="15"/>
      <c r="JKW5" s="15"/>
      <c r="JLC5" s="15"/>
      <c r="JLI5" s="15"/>
      <c r="JLO5" s="15"/>
      <c r="JLU5" s="15"/>
      <c r="JMA5" s="15"/>
      <c r="JMG5" s="15"/>
      <c r="JMM5" s="15"/>
      <c r="JMS5" s="15"/>
      <c r="JMY5" s="15"/>
      <c r="JNE5" s="15"/>
      <c r="JNK5" s="15"/>
      <c r="JNQ5" s="15"/>
      <c r="JNW5" s="15"/>
      <c r="JOC5" s="15"/>
      <c r="JOI5" s="15"/>
      <c r="JOO5" s="15"/>
      <c r="JOU5" s="15"/>
      <c r="JPA5" s="15"/>
      <c r="JPG5" s="15"/>
      <c r="JPM5" s="15"/>
      <c r="JPS5" s="15"/>
      <c r="JPY5" s="15"/>
      <c r="JQE5" s="15"/>
      <c r="JQK5" s="15"/>
      <c r="JQQ5" s="15"/>
      <c r="JQW5" s="15"/>
      <c r="JRC5" s="15"/>
      <c r="JRI5" s="15"/>
      <c r="JRO5" s="15"/>
      <c r="JRU5" s="15"/>
      <c r="JSA5" s="15"/>
      <c r="JSG5" s="15"/>
      <c r="JSM5" s="15"/>
      <c r="JSS5" s="15"/>
      <c r="JSY5" s="15"/>
      <c r="JTE5" s="15"/>
      <c r="JTK5" s="15"/>
      <c r="JTQ5" s="15"/>
      <c r="JTW5" s="15"/>
      <c r="JUC5" s="15"/>
      <c r="JUI5" s="15"/>
      <c r="JUO5" s="15"/>
      <c r="JUU5" s="15"/>
      <c r="JVA5" s="15"/>
      <c r="JVG5" s="15"/>
      <c r="JVM5" s="15"/>
      <c r="JVS5" s="15"/>
      <c r="JVY5" s="15"/>
      <c r="JWE5" s="15"/>
      <c r="JWK5" s="15"/>
      <c r="JWQ5" s="15"/>
      <c r="JWW5" s="15"/>
      <c r="JXC5" s="15"/>
      <c r="JXI5" s="15"/>
      <c r="JXO5" s="15"/>
      <c r="JXU5" s="15"/>
      <c r="JYA5" s="15"/>
      <c r="JYG5" s="15"/>
      <c r="JYM5" s="15"/>
      <c r="JYS5" s="15"/>
      <c r="JYY5" s="15"/>
      <c r="JZE5" s="15"/>
      <c r="JZK5" s="15"/>
      <c r="JZQ5" s="15"/>
      <c r="JZW5" s="15"/>
      <c r="KAC5" s="15"/>
      <c r="KAI5" s="15"/>
      <c r="KAO5" s="15"/>
      <c r="KAU5" s="15"/>
      <c r="KBA5" s="15"/>
      <c r="KBG5" s="15"/>
      <c r="KBM5" s="15"/>
      <c r="KBS5" s="15"/>
      <c r="KBY5" s="15"/>
      <c r="KCE5" s="15"/>
      <c r="KCK5" s="15"/>
      <c r="KCQ5" s="15"/>
      <c r="KCW5" s="15"/>
      <c r="KDC5" s="15"/>
      <c r="KDI5" s="15"/>
      <c r="KDO5" s="15"/>
      <c r="KDU5" s="15"/>
      <c r="KEA5" s="15"/>
      <c r="KEG5" s="15"/>
      <c r="KEM5" s="15"/>
      <c r="KES5" s="15"/>
      <c r="KEY5" s="15"/>
      <c r="KFE5" s="15"/>
      <c r="KFK5" s="15"/>
      <c r="KFQ5" s="15"/>
      <c r="KFW5" s="15"/>
      <c r="KGC5" s="15"/>
      <c r="KGI5" s="15"/>
      <c r="KGO5" s="15"/>
      <c r="KGU5" s="15"/>
      <c r="KHA5" s="15"/>
      <c r="KHG5" s="15"/>
      <c r="KHM5" s="15"/>
      <c r="KHS5" s="15"/>
      <c r="KHY5" s="15"/>
      <c r="KIE5" s="15"/>
      <c r="KIK5" s="15"/>
      <c r="KIQ5" s="15"/>
      <c r="KIW5" s="15"/>
      <c r="KJC5" s="15"/>
      <c r="KJI5" s="15"/>
      <c r="KJO5" s="15"/>
      <c r="KJU5" s="15"/>
      <c r="KKA5" s="15"/>
      <c r="KKG5" s="15"/>
      <c r="KKM5" s="15"/>
      <c r="KKS5" s="15"/>
      <c r="KKY5" s="15"/>
      <c r="KLE5" s="15"/>
      <c r="KLK5" s="15"/>
      <c r="KLQ5" s="15"/>
      <c r="KLW5" s="15"/>
      <c r="KMC5" s="15"/>
      <c r="KMI5" s="15"/>
      <c r="KMO5" s="15"/>
      <c r="KMU5" s="15"/>
      <c r="KNA5" s="15"/>
      <c r="KNG5" s="15"/>
      <c r="KNM5" s="15"/>
      <c r="KNS5" s="15"/>
      <c r="KNY5" s="15"/>
      <c r="KOE5" s="15"/>
      <c r="KOK5" s="15"/>
      <c r="KOQ5" s="15"/>
      <c r="KOW5" s="15"/>
      <c r="KPC5" s="15"/>
      <c r="KPI5" s="15"/>
      <c r="KPO5" s="15"/>
      <c r="KPU5" s="15"/>
      <c r="KQA5" s="15"/>
      <c r="KQG5" s="15"/>
      <c r="KQM5" s="15"/>
      <c r="KQS5" s="15"/>
      <c r="KQY5" s="15"/>
      <c r="KRE5" s="15"/>
      <c r="KRK5" s="15"/>
      <c r="KRQ5" s="15"/>
      <c r="KRW5" s="15"/>
      <c r="KSC5" s="15"/>
      <c r="KSI5" s="15"/>
      <c r="KSO5" s="15"/>
      <c r="KSU5" s="15"/>
      <c r="KTA5" s="15"/>
      <c r="KTG5" s="15"/>
      <c r="KTM5" s="15"/>
      <c r="KTS5" s="15"/>
      <c r="KTY5" s="15"/>
      <c r="KUE5" s="15"/>
      <c r="KUK5" s="15"/>
      <c r="KUQ5" s="15"/>
      <c r="KUW5" s="15"/>
      <c r="KVC5" s="15"/>
      <c r="KVI5" s="15"/>
      <c r="KVO5" s="15"/>
      <c r="KVU5" s="15"/>
      <c r="KWA5" s="15"/>
      <c r="KWG5" s="15"/>
      <c r="KWM5" s="15"/>
      <c r="KWS5" s="15"/>
      <c r="KWY5" s="15"/>
      <c r="KXE5" s="15"/>
      <c r="KXK5" s="15"/>
      <c r="KXQ5" s="15"/>
      <c r="KXW5" s="15"/>
      <c r="KYC5" s="15"/>
      <c r="KYI5" s="15"/>
      <c r="KYO5" s="15"/>
      <c r="KYU5" s="15"/>
      <c r="KZA5" s="15"/>
      <c r="KZG5" s="15"/>
      <c r="KZM5" s="15"/>
      <c r="KZS5" s="15"/>
      <c r="KZY5" s="15"/>
      <c r="LAE5" s="15"/>
      <c r="LAK5" s="15"/>
      <c r="LAQ5" s="15"/>
      <c r="LAW5" s="15"/>
      <c r="LBC5" s="15"/>
      <c r="LBI5" s="15"/>
      <c r="LBO5" s="15"/>
      <c r="LBU5" s="15"/>
      <c r="LCA5" s="15"/>
      <c r="LCG5" s="15"/>
      <c r="LCM5" s="15"/>
      <c r="LCS5" s="15"/>
      <c r="LCY5" s="15"/>
      <c r="LDE5" s="15"/>
      <c r="LDK5" s="15"/>
      <c r="LDQ5" s="15"/>
      <c r="LDW5" s="15"/>
      <c r="LEC5" s="15"/>
      <c r="LEI5" s="15"/>
      <c r="LEO5" s="15"/>
      <c r="LEU5" s="15"/>
      <c r="LFA5" s="15"/>
      <c r="LFG5" s="15"/>
      <c r="LFM5" s="15"/>
      <c r="LFS5" s="15"/>
      <c r="LFY5" s="15"/>
      <c r="LGE5" s="15"/>
      <c r="LGK5" s="15"/>
      <c r="LGQ5" s="15"/>
      <c r="LGW5" s="15"/>
      <c r="LHC5" s="15"/>
      <c r="LHI5" s="15"/>
      <c r="LHO5" s="15"/>
      <c r="LHU5" s="15"/>
      <c r="LIA5" s="15"/>
      <c r="LIG5" s="15"/>
      <c r="LIM5" s="15"/>
      <c r="LIS5" s="15"/>
      <c r="LIY5" s="15"/>
      <c r="LJE5" s="15"/>
      <c r="LJK5" s="15"/>
      <c r="LJQ5" s="15"/>
      <c r="LJW5" s="15"/>
      <c r="LKC5" s="15"/>
      <c r="LKI5" s="15"/>
      <c r="LKO5" s="15"/>
      <c r="LKU5" s="15"/>
      <c r="LLA5" s="15"/>
      <c r="LLG5" s="15"/>
      <c r="LLM5" s="15"/>
      <c r="LLS5" s="15"/>
      <c r="LLY5" s="15"/>
      <c r="LME5" s="15"/>
      <c r="LMK5" s="15"/>
      <c r="LMQ5" s="15"/>
      <c r="LMW5" s="15"/>
      <c r="LNC5" s="15"/>
      <c r="LNI5" s="15"/>
      <c r="LNO5" s="15"/>
      <c r="LNU5" s="15"/>
      <c r="LOA5" s="15"/>
      <c r="LOG5" s="15"/>
      <c r="LOM5" s="15"/>
      <c r="LOS5" s="15"/>
      <c r="LOY5" s="15"/>
      <c r="LPE5" s="15"/>
      <c r="LPK5" s="15"/>
      <c r="LPQ5" s="15"/>
      <c r="LPW5" s="15"/>
      <c r="LQC5" s="15"/>
      <c r="LQI5" s="15"/>
      <c r="LQO5" s="15"/>
      <c r="LQU5" s="15"/>
      <c r="LRA5" s="15"/>
      <c r="LRG5" s="15"/>
      <c r="LRM5" s="15"/>
      <c r="LRS5" s="15"/>
      <c r="LRY5" s="15"/>
      <c r="LSE5" s="15"/>
      <c r="LSK5" s="15"/>
      <c r="LSQ5" s="15"/>
      <c r="LSW5" s="15"/>
      <c r="LTC5" s="15"/>
      <c r="LTI5" s="15"/>
      <c r="LTO5" s="15"/>
      <c r="LTU5" s="15"/>
      <c r="LUA5" s="15"/>
      <c r="LUG5" s="15"/>
      <c r="LUM5" s="15"/>
      <c r="LUS5" s="15"/>
      <c r="LUY5" s="15"/>
      <c r="LVE5" s="15"/>
      <c r="LVK5" s="15"/>
      <c r="LVQ5" s="15"/>
      <c r="LVW5" s="15"/>
      <c r="LWC5" s="15"/>
      <c r="LWI5" s="15"/>
      <c r="LWO5" s="15"/>
      <c r="LWU5" s="15"/>
      <c r="LXA5" s="15"/>
      <c r="LXG5" s="15"/>
      <c r="LXM5" s="15"/>
      <c r="LXS5" s="15"/>
      <c r="LXY5" s="15"/>
      <c r="LYE5" s="15"/>
      <c r="LYK5" s="15"/>
      <c r="LYQ5" s="15"/>
      <c r="LYW5" s="15"/>
      <c r="LZC5" s="15"/>
      <c r="LZI5" s="15"/>
      <c r="LZO5" s="15"/>
      <c r="LZU5" s="15"/>
      <c r="MAA5" s="15"/>
      <c r="MAG5" s="15"/>
      <c r="MAM5" s="15"/>
      <c r="MAS5" s="15"/>
      <c r="MAY5" s="15"/>
      <c r="MBE5" s="15"/>
      <c r="MBK5" s="15"/>
      <c r="MBQ5" s="15"/>
      <c r="MBW5" s="15"/>
      <c r="MCC5" s="15"/>
      <c r="MCI5" s="15"/>
      <c r="MCO5" s="15"/>
      <c r="MCU5" s="15"/>
      <c r="MDA5" s="15"/>
      <c r="MDG5" s="15"/>
      <c r="MDM5" s="15"/>
      <c r="MDS5" s="15"/>
      <c r="MDY5" s="15"/>
      <c r="MEE5" s="15"/>
      <c r="MEK5" s="15"/>
      <c r="MEQ5" s="15"/>
      <c r="MEW5" s="15"/>
      <c r="MFC5" s="15"/>
      <c r="MFI5" s="15"/>
      <c r="MFO5" s="15"/>
      <c r="MFU5" s="15"/>
      <c r="MGA5" s="15"/>
      <c r="MGG5" s="15"/>
      <c r="MGM5" s="15"/>
      <c r="MGS5" s="15"/>
      <c r="MGY5" s="15"/>
      <c r="MHE5" s="15"/>
      <c r="MHK5" s="15"/>
      <c r="MHQ5" s="15"/>
      <c r="MHW5" s="15"/>
      <c r="MIC5" s="15"/>
      <c r="MII5" s="15"/>
      <c r="MIO5" s="15"/>
      <c r="MIU5" s="15"/>
      <c r="MJA5" s="15"/>
      <c r="MJG5" s="15"/>
      <c r="MJM5" s="15"/>
      <c r="MJS5" s="15"/>
      <c r="MJY5" s="15"/>
      <c r="MKE5" s="15"/>
      <c r="MKK5" s="15"/>
      <c r="MKQ5" s="15"/>
      <c r="MKW5" s="15"/>
      <c r="MLC5" s="15"/>
      <c r="MLI5" s="15"/>
      <c r="MLO5" s="15"/>
      <c r="MLU5" s="15"/>
      <c r="MMA5" s="15"/>
      <c r="MMG5" s="15"/>
      <c r="MMM5" s="15"/>
      <c r="MMS5" s="15"/>
      <c r="MMY5" s="15"/>
      <c r="MNE5" s="15"/>
      <c r="MNK5" s="15"/>
      <c r="MNQ5" s="15"/>
      <c r="MNW5" s="15"/>
      <c r="MOC5" s="15"/>
      <c r="MOI5" s="15"/>
      <c r="MOO5" s="15"/>
      <c r="MOU5" s="15"/>
      <c r="MPA5" s="15"/>
      <c r="MPG5" s="15"/>
      <c r="MPM5" s="15"/>
      <c r="MPS5" s="15"/>
      <c r="MPY5" s="15"/>
      <c r="MQE5" s="15"/>
      <c r="MQK5" s="15"/>
      <c r="MQQ5" s="15"/>
      <c r="MQW5" s="15"/>
      <c r="MRC5" s="15"/>
      <c r="MRI5" s="15"/>
      <c r="MRO5" s="15"/>
      <c r="MRU5" s="15"/>
      <c r="MSA5" s="15"/>
      <c r="MSG5" s="15"/>
      <c r="MSM5" s="15"/>
      <c r="MSS5" s="15"/>
      <c r="MSY5" s="15"/>
      <c r="MTE5" s="15"/>
      <c r="MTK5" s="15"/>
      <c r="MTQ5" s="15"/>
      <c r="MTW5" s="15"/>
      <c r="MUC5" s="15"/>
      <c r="MUI5" s="15"/>
      <c r="MUO5" s="15"/>
      <c r="MUU5" s="15"/>
      <c r="MVA5" s="15"/>
      <c r="MVG5" s="15"/>
      <c r="MVM5" s="15"/>
      <c r="MVS5" s="15"/>
      <c r="MVY5" s="15"/>
      <c r="MWE5" s="15"/>
      <c r="MWK5" s="15"/>
      <c r="MWQ5" s="15"/>
      <c r="MWW5" s="15"/>
      <c r="MXC5" s="15"/>
      <c r="MXI5" s="15"/>
      <c r="MXO5" s="15"/>
      <c r="MXU5" s="15"/>
      <c r="MYA5" s="15"/>
      <c r="MYG5" s="15"/>
      <c r="MYM5" s="15"/>
      <c r="MYS5" s="15"/>
      <c r="MYY5" s="15"/>
      <c r="MZE5" s="15"/>
      <c r="MZK5" s="15"/>
      <c r="MZQ5" s="15"/>
      <c r="MZW5" s="15"/>
      <c r="NAC5" s="15"/>
      <c r="NAI5" s="15"/>
      <c r="NAO5" s="15"/>
      <c r="NAU5" s="15"/>
      <c r="NBA5" s="15"/>
      <c r="NBG5" s="15"/>
      <c r="NBM5" s="15"/>
      <c r="NBS5" s="15"/>
      <c r="NBY5" s="15"/>
      <c r="NCE5" s="15"/>
      <c r="NCK5" s="15"/>
      <c r="NCQ5" s="15"/>
      <c r="NCW5" s="15"/>
      <c r="NDC5" s="15"/>
      <c r="NDI5" s="15"/>
      <c r="NDO5" s="15"/>
      <c r="NDU5" s="15"/>
      <c r="NEA5" s="15"/>
      <c r="NEG5" s="15"/>
      <c r="NEM5" s="15"/>
      <c r="NES5" s="15"/>
      <c r="NEY5" s="15"/>
      <c r="NFE5" s="15"/>
      <c r="NFK5" s="15"/>
      <c r="NFQ5" s="15"/>
      <c r="NFW5" s="15"/>
      <c r="NGC5" s="15"/>
      <c r="NGI5" s="15"/>
      <c r="NGO5" s="15"/>
      <c r="NGU5" s="15"/>
      <c r="NHA5" s="15"/>
      <c r="NHG5" s="15"/>
      <c r="NHM5" s="15"/>
      <c r="NHS5" s="15"/>
      <c r="NHY5" s="15"/>
      <c r="NIE5" s="15"/>
      <c r="NIK5" s="15"/>
      <c r="NIQ5" s="15"/>
      <c r="NIW5" s="15"/>
      <c r="NJC5" s="15"/>
      <c r="NJI5" s="15"/>
      <c r="NJO5" s="15"/>
      <c r="NJU5" s="15"/>
      <c r="NKA5" s="15"/>
      <c r="NKG5" s="15"/>
      <c r="NKM5" s="15"/>
      <c r="NKS5" s="15"/>
      <c r="NKY5" s="15"/>
      <c r="NLE5" s="15"/>
      <c r="NLK5" s="15"/>
      <c r="NLQ5" s="15"/>
      <c r="NLW5" s="15"/>
      <c r="NMC5" s="15"/>
      <c r="NMI5" s="15"/>
      <c r="NMO5" s="15"/>
      <c r="NMU5" s="15"/>
      <c r="NNA5" s="15"/>
      <c r="NNG5" s="15"/>
      <c r="NNM5" s="15"/>
      <c r="NNS5" s="15"/>
      <c r="NNY5" s="15"/>
      <c r="NOE5" s="15"/>
      <c r="NOK5" s="15"/>
      <c r="NOQ5" s="15"/>
      <c r="NOW5" s="15"/>
      <c r="NPC5" s="15"/>
      <c r="NPI5" s="15"/>
      <c r="NPO5" s="15"/>
      <c r="NPU5" s="15"/>
      <c r="NQA5" s="15"/>
      <c r="NQG5" s="15"/>
      <c r="NQM5" s="15"/>
      <c r="NQS5" s="15"/>
      <c r="NQY5" s="15"/>
      <c r="NRE5" s="15"/>
      <c r="NRK5" s="15"/>
      <c r="NRQ5" s="15"/>
      <c r="NRW5" s="15"/>
      <c r="NSC5" s="15"/>
      <c r="NSI5" s="15"/>
      <c r="NSO5" s="15"/>
      <c r="NSU5" s="15"/>
      <c r="NTA5" s="15"/>
      <c r="NTG5" s="15"/>
      <c r="NTM5" s="15"/>
      <c r="NTS5" s="15"/>
      <c r="NTY5" s="15"/>
      <c r="NUE5" s="15"/>
      <c r="NUK5" s="15"/>
      <c r="NUQ5" s="15"/>
      <c r="NUW5" s="15"/>
      <c r="NVC5" s="15"/>
      <c r="NVI5" s="15"/>
      <c r="NVO5" s="15"/>
      <c r="NVU5" s="15"/>
      <c r="NWA5" s="15"/>
      <c r="NWG5" s="15"/>
      <c r="NWM5" s="15"/>
      <c r="NWS5" s="15"/>
      <c r="NWY5" s="15"/>
      <c r="NXE5" s="15"/>
      <c r="NXK5" s="15"/>
      <c r="NXQ5" s="15"/>
      <c r="NXW5" s="15"/>
      <c r="NYC5" s="15"/>
      <c r="NYI5" s="15"/>
      <c r="NYO5" s="15"/>
      <c r="NYU5" s="15"/>
      <c r="NZA5" s="15"/>
      <c r="NZG5" s="15"/>
      <c r="NZM5" s="15"/>
      <c r="NZS5" s="15"/>
      <c r="NZY5" s="15"/>
      <c r="OAE5" s="15"/>
      <c r="OAK5" s="15"/>
      <c r="OAQ5" s="15"/>
      <c r="OAW5" s="15"/>
      <c r="OBC5" s="15"/>
      <c r="OBI5" s="15"/>
      <c r="OBO5" s="15"/>
      <c r="OBU5" s="15"/>
      <c r="OCA5" s="15"/>
      <c r="OCG5" s="15"/>
      <c r="OCM5" s="15"/>
      <c r="OCS5" s="15"/>
      <c r="OCY5" s="15"/>
      <c r="ODE5" s="15"/>
      <c r="ODK5" s="15"/>
      <c r="ODQ5" s="15"/>
      <c r="ODW5" s="15"/>
      <c r="OEC5" s="15"/>
      <c r="OEI5" s="15"/>
      <c r="OEO5" s="15"/>
      <c r="OEU5" s="15"/>
      <c r="OFA5" s="15"/>
      <c r="OFG5" s="15"/>
      <c r="OFM5" s="15"/>
      <c r="OFS5" s="15"/>
      <c r="OFY5" s="15"/>
      <c r="OGE5" s="15"/>
      <c r="OGK5" s="15"/>
      <c r="OGQ5" s="15"/>
      <c r="OGW5" s="15"/>
      <c r="OHC5" s="15"/>
      <c r="OHI5" s="15"/>
      <c r="OHO5" s="15"/>
      <c r="OHU5" s="15"/>
      <c r="OIA5" s="15"/>
      <c r="OIG5" s="15"/>
      <c r="OIM5" s="15"/>
      <c r="OIS5" s="15"/>
      <c r="OIY5" s="15"/>
      <c r="OJE5" s="15"/>
      <c r="OJK5" s="15"/>
      <c r="OJQ5" s="15"/>
      <c r="OJW5" s="15"/>
      <c r="OKC5" s="15"/>
      <c r="OKI5" s="15"/>
      <c r="OKO5" s="15"/>
      <c r="OKU5" s="15"/>
      <c r="OLA5" s="15"/>
      <c r="OLG5" s="15"/>
      <c r="OLM5" s="15"/>
      <c r="OLS5" s="15"/>
      <c r="OLY5" s="15"/>
      <c r="OME5" s="15"/>
      <c r="OMK5" s="15"/>
      <c r="OMQ5" s="15"/>
      <c r="OMW5" s="15"/>
      <c r="ONC5" s="15"/>
      <c r="ONI5" s="15"/>
      <c r="ONO5" s="15"/>
      <c r="ONU5" s="15"/>
      <c r="OOA5" s="15"/>
      <c r="OOG5" s="15"/>
      <c r="OOM5" s="15"/>
      <c r="OOS5" s="15"/>
      <c r="OOY5" s="15"/>
      <c r="OPE5" s="15"/>
      <c r="OPK5" s="15"/>
      <c r="OPQ5" s="15"/>
      <c r="OPW5" s="15"/>
      <c r="OQC5" s="15"/>
      <c r="OQI5" s="15"/>
      <c r="OQO5" s="15"/>
      <c r="OQU5" s="15"/>
      <c r="ORA5" s="15"/>
      <c r="ORG5" s="15"/>
      <c r="ORM5" s="15"/>
      <c r="ORS5" s="15"/>
      <c r="ORY5" s="15"/>
      <c r="OSE5" s="15"/>
      <c r="OSK5" s="15"/>
      <c r="OSQ5" s="15"/>
      <c r="OSW5" s="15"/>
      <c r="OTC5" s="15"/>
      <c r="OTI5" s="15"/>
      <c r="OTO5" s="15"/>
      <c r="OTU5" s="15"/>
      <c r="OUA5" s="15"/>
      <c r="OUG5" s="15"/>
      <c r="OUM5" s="15"/>
      <c r="OUS5" s="15"/>
      <c r="OUY5" s="15"/>
      <c r="OVE5" s="15"/>
      <c r="OVK5" s="15"/>
      <c r="OVQ5" s="15"/>
      <c r="OVW5" s="15"/>
      <c r="OWC5" s="15"/>
      <c r="OWI5" s="15"/>
      <c r="OWO5" s="15"/>
      <c r="OWU5" s="15"/>
      <c r="OXA5" s="15"/>
      <c r="OXG5" s="15"/>
      <c r="OXM5" s="15"/>
      <c r="OXS5" s="15"/>
      <c r="OXY5" s="15"/>
      <c r="OYE5" s="15"/>
      <c r="OYK5" s="15"/>
      <c r="OYQ5" s="15"/>
      <c r="OYW5" s="15"/>
      <c r="OZC5" s="15"/>
      <c r="OZI5" s="15"/>
      <c r="OZO5" s="15"/>
      <c r="OZU5" s="15"/>
      <c r="PAA5" s="15"/>
      <c r="PAG5" s="15"/>
      <c r="PAM5" s="15"/>
      <c r="PAS5" s="15"/>
      <c r="PAY5" s="15"/>
      <c r="PBE5" s="15"/>
      <c r="PBK5" s="15"/>
      <c r="PBQ5" s="15"/>
      <c r="PBW5" s="15"/>
      <c r="PCC5" s="15"/>
      <c r="PCI5" s="15"/>
      <c r="PCO5" s="15"/>
      <c r="PCU5" s="15"/>
      <c r="PDA5" s="15"/>
      <c r="PDG5" s="15"/>
      <c r="PDM5" s="15"/>
      <c r="PDS5" s="15"/>
      <c r="PDY5" s="15"/>
      <c r="PEE5" s="15"/>
      <c r="PEK5" s="15"/>
      <c r="PEQ5" s="15"/>
      <c r="PEW5" s="15"/>
      <c r="PFC5" s="15"/>
      <c r="PFI5" s="15"/>
      <c r="PFO5" s="15"/>
      <c r="PFU5" s="15"/>
      <c r="PGA5" s="15"/>
      <c r="PGG5" s="15"/>
      <c r="PGM5" s="15"/>
      <c r="PGS5" s="15"/>
      <c r="PGY5" s="15"/>
      <c r="PHE5" s="15"/>
      <c r="PHK5" s="15"/>
      <c r="PHQ5" s="15"/>
      <c r="PHW5" s="15"/>
      <c r="PIC5" s="15"/>
      <c r="PII5" s="15"/>
      <c r="PIO5" s="15"/>
      <c r="PIU5" s="15"/>
      <c r="PJA5" s="15"/>
      <c r="PJG5" s="15"/>
      <c r="PJM5" s="15"/>
      <c r="PJS5" s="15"/>
      <c r="PJY5" s="15"/>
      <c r="PKE5" s="15"/>
      <c r="PKK5" s="15"/>
      <c r="PKQ5" s="15"/>
      <c r="PKW5" s="15"/>
      <c r="PLC5" s="15"/>
      <c r="PLI5" s="15"/>
      <c r="PLO5" s="15"/>
      <c r="PLU5" s="15"/>
      <c r="PMA5" s="15"/>
      <c r="PMG5" s="15"/>
      <c r="PMM5" s="15"/>
      <c r="PMS5" s="15"/>
      <c r="PMY5" s="15"/>
      <c r="PNE5" s="15"/>
      <c r="PNK5" s="15"/>
      <c r="PNQ5" s="15"/>
      <c r="PNW5" s="15"/>
      <c r="POC5" s="15"/>
      <c r="POI5" s="15"/>
      <c r="POO5" s="15"/>
      <c r="POU5" s="15"/>
      <c r="PPA5" s="15"/>
      <c r="PPG5" s="15"/>
      <c r="PPM5" s="15"/>
      <c r="PPS5" s="15"/>
      <c r="PPY5" s="15"/>
      <c r="PQE5" s="15"/>
      <c r="PQK5" s="15"/>
      <c r="PQQ5" s="15"/>
      <c r="PQW5" s="15"/>
      <c r="PRC5" s="15"/>
      <c r="PRI5" s="15"/>
      <c r="PRO5" s="15"/>
      <c r="PRU5" s="15"/>
      <c r="PSA5" s="15"/>
      <c r="PSG5" s="15"/>
      <c r="PSM5" s="15"/>
      <c r="PSS5" s="15"/>
      <c r="PSY5" s="15"/>
      <c r="PTE5" s="15"/>
      <c r="PTK5" s="15"/>
      <c r="PTQ5" s="15"/>
      <c r="PTW5" s="15"/>
      <c r="PUC5" s="15"/>
      <c r="PUI5" s="15"/>
      <c r="PUO5" s="15"/>
      <c r="PUU5" s="15"/>
      <c r="PVA5" s="15"/>
      <c r="PVG5" s="15"/>
      <c r="PVM5" s="15"/>
      <c r="PVS5" s="15"/>
      <c r="PVY5" s="15"/>
      <c r="PWE5" s="15"/>
      <c r="PWK5" s="15"/>
      <c r="PWQ5" s="15"/>
      <c r="PWW5" s="15"/>
      <c r="PXC5" s="15"/>
      <c r="PXI5" s="15"/>
      <c r="PXO5" s="15"/>
      <c r="PXU5" s="15"/>
      <c r="PYA5" s="15"/>
      <c r="PYG5" s="15"/>
      <c r="PYM5" s="15"/>
      <c r="PYS5" s="15"/>
      <c r="PYY5" s="15"/>
      <c r="PZE5" s="15"/>
      <c r="PZK5" s="15"/>
      <c r="PZQ5" s="15"/>
      <c r="PZW5" s="15"/>
      <c r="QAC5" s="15"/>
      <c r="QAI5" s="15"/>
      <c r="QAO5" s="15"/>
      <c r="QAU5" s="15"/>
      <c r="QBA5" s="15"/>
      <c r="QBG5" s="15"/>
      <c r="QBM5" s="15"/>
      <c r="QBS5" s="15"/>
      <c r="QBY5" s="15"/>
      <c r="QCE5" s="15"/>
      <c r="QCK5" s="15"/>
      <c r="QCQ5" s="15"/>
      <c r="QCW5" s="15"/>
      <c r="QDC5" s="15"/>
      <c r="QDI5" s="15"/>
      <c r="QDO5" s="15"/>
      <c r="QDU5" s="15"/>
      <c r="QEA5" s="15"/>
      <c r="QEG5" s="15"/>
      <c r="QEM5" s="15"/>
      <c r="QES5" s="15"/>
      <c r="QEY5" s="15"/>
      <c r="QFE5" s="15"/>
      <c r="QFK5" s="15"/>
      <c r="QFQ5" s="15"/>
      <c r="QFW5" s="15"/>
      <c r="QGC5" s="15"/>
      <c r="QGI5" s="15"/>
      <c r="QGO5" s="15"/>
      <c r="QGU5" s="15"/>
      <c r="QHA5" s="15"/>
      <c r="QHG5" s="15"/>
      <c r="QHM5" s="15"/>
      <c r="QHS5" s="15"/>
      <c r="QHY5" s="15"/>
      <c r="QIE5" s="15"/>
      <c r="QIK5" s="15"/>
      <c r="QIQ5" s="15"/>
      <c r="QIW5" s="15"/>
      <c r="QJC5" s="15"/>
      <c r="QJI5" s="15"/>
      <c r="QJO5" s="15"/>
      <c r="QJU5" s="15"/>
      <c r="QKA5" s="15"/>
      <c r="QKG5" s="15"/>
      <c r="QKM5" s="15"/>
      <c r="QKS5" s="15"/>
      <c r="QKY5" s="15"/>
      <c r="QLE5" s="15"/>
      <c r="QLK5" s="15"/>
      <c r="QLQ5" s="15"/>
      <c r="QLW5" s="15"/>
      <c r="QMC5" s="15"/>
      <c r="QMI5" s="15"/>
      <c r="QMO5" s="15"/>
      <c r="QMU5" s="15"/>
      <c r="QNA5" s="15"/>
      <c r="QNG5" s="15"/>
      <c r="QNM5" s="15"/>
      <c r="QNS5" s="15"/>
      <c r="QNY5" s="15"/>
      <c r="QOE5" s="15"/>
      <c r="QOK5" s="15"/>
      <c r="QOQ5" s="15"/>
      <c r="QOW5" s="15"/>
      <c r="QPC5" s="15"/>
      <c r="QPI5" s="15"/>
      <c r="QPO5" s="15"/>
      <c r="QPU5" s="15"/>
      <c r="QQA5" s="15"/>
      <c r="QQG5" s="15"/>
      <c r="QQM5" s="15"/>
      <c r="QQS5" s="15"/>
      <c r="QQY5" s="15"/>
      <c r="QRE5" s="15"/>
      <c r="QRK5" s="15"/>
      <c r="QRQ5" s="15"/>
      <c r="QRW5" s="15"/>
      <c r="QSC5" s="15"/>
      <c r="QSI5" s="15"/>
      <c r="QSO5" s="15"/>
      <c r="QSU5" s="15"/>
      <c r="QTA5" s="15"/>
      <c r="QTG5" s="15"/>
      <c r="QTM5" s="15"/>
      <c r="QTS5" s="15"/>
      <c r="QTY5" s="15"/>
      <c r="QUE5" s="15"/>
      <c r="QUK5" s="15"/>
      <c r="QUQ5" s="15"/>
      <c r="QUW5" s="15"/>
      <c r="QVC5" s="15"/>
      <c r="QVI5" s="15"/>
      <c r="QVO5" s="15"/>
      <c r="QVU5" s="15"/>
      <c r="QWA5" s="15"/>
      <c r="QWG5" s="15"/>
      <c r="QWM5" s="15"/>
      <c r="QWS5" s="15"/>
      <c r="QWY5" s="15"/>
      <c r="QXE5" s="15"/>
      <c r="QXK5" s="15"/>
      <c r="QXQ5" s="15"/>
      <c r="QXW5" s="15"/>
      <c r="QYC5" s="15"/>
      <c r="QYI5" s="15"/>
      <c r="QYO5" s="15"/>
      <c r="QYU5" s="15"/>
      <c r="QZA5" s="15"/>
      <c r="QZG5" s="15"/>
      <c r="QZM5" s="15"/>
      <c r="QZS5" s="15"/>
      <c r="QZY5" s="15"/>
      <c r="RAE5" s="15"/>
      <c r="RAK5" s="15"/>
      <c r="RAQ5" s="15"/>
      <c r="RAW5" s="15"/>
      <c r="RBC5" s="15"/>
      <c r="RBI5" s="15"/>
      <c r="RBO5" s="15"/>
      <c r="RBU5" s="15"/>
      <c r="RCA5" s="15"/>
      <c r="RCG5" s="15"/>
      <c r="RCM5" s="15"/>
      <c r="RCS5" s="15"/>
      <c r="RCY5" s="15"/>
      <c r="RDE5" s="15"/>
      <c r="RDK5" s="15"/>
      <c r="RDQ5" s="15"/>
      <c r="RDW5" s="15"/>
      <c r="REC5" s="15"/>
      <c r="REI5" s="15"/>
      <c r="REO5" s="15"/>
      <c r="REU5" s="15"/>
      <c r="RFA5" s="15"/>
      <c r="RFG5" s="15"/>
      <c r="RFM5" s="15"/>
      <c r="RFS5" s="15"/>
      <c r="RFY5" s="15"/>
      <c r="RGE5" s="15"/>
      <c r="RGK5" s="15"/>
      <c r="RGQ5" s="15"/>
      <c r="RGW5" s="15"/>
      <c r="RHC5" s="15"/>
      <c r="RHI5" s="15"/>
      <c r="RHO5" s="15"/>
      <c r="RHU5" s="15"/>
      <c r="RIA5" s="15"/>
      <c r="RIG5" s="15"/>
      <c r="RIM5" s="15"/>
      <c r="RIS5" s="15"/>
      <c r="RIY5" s="15"/>
      <c r="RJE5" s="15"/>
      <c r="RJK5" s="15"/>
      <c r="RJQ5" s="15"/>
      <c r="RJW5" s="15"/>
      <c r="RKC5" s="15"/>
      <c r="RKI5" s="15"/>
      <c r="RKO5" s="15"/>
      <c r="RKU5" s="15"/>
      <c r="RLA5" s="15"/>
      <c r="RLG5" s="15"/>
      <c r="RLM5" s="15"/>
      <c r="RLS5" s="15"/>
      <c r="RLY5" s="15"/>
      <c r="RME5" s="15"/>
      <c r="RMK5" s="15"/>
      <c r="RMQ5" s="15"/>
      <c r="RMW5" s="15"/>
      <c r="RNC5" s="15"/>
      <c r="RNI5" s="15"/>
      <c r="RNO5" s="15"/>
      <c r="RNU5" s="15"/>
      <c r="ROA5" s="15"/>
      <c r="ROG5" s="15"/>
      <c r="ROM5" s="15"/>
      <c r="ROS5" s="15"/>
      <c r="ROY5" s="15"/>
      <c r="RPE5" s="15"/>
      <c r="RPK5" s="15"/>
      <c r="RPQ5" s="15"/>
      <c r="RPW5" s="15"/>
      <c r="RQC5" s="15"/>
      <c r="RQI5" s="15"/>
      <c r="RQO5" s="15"/>
      <c r="RQU5" s="15"/>
      <c r="RRA5" s="15"/>
      <c r="RRG5" s="15"/>
      <c r="RRM5" s="15"/>
      <c r="RRS5" s="15"/>
      <c r="RRY5" s="15"/>
      <c r="RSE5" s="15"/>
      <c r="RSK5" s="15"/>
      <c r="RSQ5" s="15"/>
      <c r="RSW5" s="15"/>
      <c r="RTC5" s="15"/>
      <c r="RTI5" s="15"/>
      <c r="RTO5" s="15"/>
      <c r="RTU5" s="15"/>
      <c r="RUA5" s="15"/>
      <c r="RUG5" s="15"/>
      <c r="RUM5" s="15"/>
      <c r="RUS5" s="15"/>
      <c r="RUY5" s="15"/>
      <c r="RVE5" s="15"/>
      <c r="RVK5" s="15"/>
      <c r="RVQ5" s="15"/>
      <c r="RVW5" s="15"/>
      <c r="RWC5" s="15"/>
      <c r="RWI5" s="15"/>
      <c r="RWO5" s="15"/>
      <c r="RWU5" s="15"/>
      <c r="RXA5" s="15"/>
      <c r="RXG5" s="15"/>
      <c r="RXM5" s="15"/>
      <c r="RXS5" s="15"/>
      <c r="RXY5" s="15"/>
      <c r="RYE5" s="15"/>
      <c r="RYK5" s="15"/>
      <c r="RYQ5" s="15"/>
      <c r="RYW5" s="15"/>
      <c r="RZC5" s="15"/>
      <c r="RZI5" s="15"/>
      <c r="RZO5" s="15"/>
      <c r="RZU5" s="15"/>
      <c r="SAA5" s="15"/>
      <c r="SAG5" s="15"/>
      <c r="SAM5" s="15"/>
      <c r="SAS5" s="15"/>
      <c r="SAY5" s="15"/>
      <c r="SBE5" s="15"/>
      <c r="SBK5" s="15"/>
      <c r="SBQ5" s="15"/>
      <c r="SBW5" s="15"/>
      <c r="SCC5" s="15"/>
      <c r="SCI5" s="15"/>
      <c r="SCO5" s="15"/>
      <c r="SCU5" s="15"/>
      <c r="SDA5" s="15"/>
      <c r="SDG5" s="15"/>
      <c r="SDM5" s="15"/>
      <c r="SDS5" s="15"/>
      <c r="SDY5" s="15"/>
      <c r="SEE5" s="15"/>
      <c r="SEK5" s="15"/>
      <c r="SEQ5" s="15"/>
      <c r="SEW5" s="15"/>
      <c r="SFC5" s="15"/>
      <c r="SFI5" s="15"/>
      <c r="SFO5" s="15"/>
      <c r="SFU5" s="15"/>
      <c r="SGA5" s="15"/>
      <c r="SGG5" s="15"/>
      <c r="SGM5" s="15"/>
      <c r="SGS5" s="15"/>
      <c r="SGY5" s="15"/>
      <c r="SHE5" s="15"/>
      <c r="SHK5" s="15"/>
      <c r="SHQ5" s="15"/>
      <c r="SHW5" s="15"/>
      <c r="SIC5" s="15"/>
      <c r="SII5" s="15"/>
      <c r="SIO5" s="15"/>
      <c r="SIU5" s="15"/>
      <c r="SJA5" s="15"/>
      <c r="SJG5" s="15"/>
      <c r="SJM5" s="15"/>
      <c r="SJS5" s="15"/>
      <c r="SJY5" s="15"/>
      <c r="SKE5" s="15"/>
      <c r="SKK5" s="15"/>
      <c r="SKQ5" s="15"/>
      <c r="SKW5" s="15"/>
      <c r="SLC5" s="15"/>
      <c r="SLI5" s="15"/>
      <c r="SLO5" s="15"/>
      <c r="SLU5" s="15"/>
      <c r="SMA5" s="15"/>
      <c r="SMG5" s="15"/>
      <c r="SMM5" s="15"/>
      <c r="SMS5" s="15"/>
      <c r="SMY5" s="15"/>
      <c r="SNE5" s="15"/>
      <c r="SNK5" s="15"/>
      <c r="SNQ5" s="15"/>
      <c r="SNW5" s="15"/>
      <c r="SOC5" s="15"/>
      <c r="SOI5" s="15"/>
      <c r="SOO5" s="15"/>
      <c r="SOU5" s="15"/>
      <c r="SPA5" s="15"/>
      <c r="SPG5" s="15"/>
      <c r="SPM5" s="15"/>
      <c r="SPS5" s="15"/>
      <c r="SPY5" s="15"/>
      <c r="SQE5" s="15"/>
      <c r="SQK5" s="15"/>
      <c r="SQQ5" s="15"/>
      <c r="SQW5" s="15"/>
      <c r="SRC5" s="15"/>
      <c r="SRI5" s="15"/>
      <c r="SRO5" s="15"/>
      <c r="SRU5" s="15"/>
      <c r="SSA5" s="15"/>
      <c r="SSG5" s="15"/>
      <c r="SSM5" s="15"/>
      <c r="SSS5" s="15"/>
      <c r="SSY5" s="15"/>
      <c r="STE5" s="15"/>
      <c r="STK5" s="15"/>
      <c r="STQ5" s="15"/>
      <c r="STW5" s="15"/>
      <c r="SUC5" s="15"/>
      <c r="SUI5" s="15"/>
      <c r="SUO5" s="15"/>
      <c r="SUU5" s="15"/>
      <c r="SVA5" s="15"/>
      <c r="SVG5" s="15"/>
      <c r="SVM5" s="15"/>
      <c r="SVS5" s="15"/>
      <c r="SVY5" s="15"/>
      <c r="SWE5" s="15"/>
      <c r="SWK5" s="15"/>
      <c r="SWQ5" s="15"/>
      <c r="SWW5" s="15"/>
      <c r="SXC5" s="15"/>
      <c r="SXI5" s="15"/>
      <c r="SXO5" s="15"/>
      <c r="SXU5" s="15"/>
      <c r="SYA5" s="15"/>
      <c r="SYG5" s="15"/>
      <c r="SYM5" s="15"/>
      <c r="SYS5" s="15"/>
      <c r="SYY5" s="15"/>
      <c r="SZE5" s="15"/>
      <c r="SZK5" s="15"/>
      <c r="SZQ5" s="15"/>
      <c r="SZW5" s="15"/>
      <c r="TAC5" s="15"/>
      <c r="TAI5" s="15"/>
      <c r="TAO5" s="15"/>
      <c r="TAU5" s="15"/>
      <c r="TBA5" s="15"/>
      <c r="TBG5" s="15"/>
      <c r="TBM5" s="15"/>
      <c r="TBS5" s="15"/>
      <c r="TBY5" s="15"/>
      <c r="TCE5" s="15"/>
      <c r="TCK5" s="15"/>
      <c r="TCQ5" s="15"/>
      <c r="TCW5" s="15"/>
      <c r="TDC5" s="15"/>
      <c r="TDI5" s="15"/>
      <c r="TDO5" s="15"/>
      <c r="TDU5" s="15"/>
      <c r="TEA5" s="15"/>
      <c r="TEG5" s="15"/>
      <c r="TEM5" s="15"/>
      <c r="TES5" s="15"/>
      <c r="TEY5" s="15"/>
      <c r="TFE5" s="15"/>
      <c r="TFK5" s="15"/>
      <c r="TFQ5" s="15"/>
      <c r="TFW5" s="15"/>
      <c r="TGC5" s="15"/>
      <c r="TGI5" s="15"/>
      <c r="TGO5" s="15"/>
      <c r="TGU5" s="15"/>
      <c r="THA5" s="15"/>
      <c r="THG5" s="15"/>
      <c r="THM5" s="15"/>
      <c r="THS5" s="15"/>
      <c r="THY5" s="15"/>
      <c r="TIE5" s="15"/>
      <c r="TIK5" s="15"/>
      <c r="TIQ5" s="15"/>
      <c r="TIW5" s="15"/>
      <c r="TJC5" s="15"/>
      <c r="TJI5" s="15"/>
      <c r="TJO5" s="15"/>
      <c r="TJU5" s="15"/>
      <c r="TKA5" s="15"/>
      <c r="TKG5" s="15"/>
      <c r="TKM5" s="15"/>
      <c r="TKS5" s="15"/>
      <c r="TKY5" s="15"/>
      <c r="TLE5" s="15"/>
      <c r="TLK5" s="15"/>
      <c r="TLQ5" s="15"/>
      <c r="TLW5" s="15"/>
      <c r="TMC5" s="15"/>
      <c r="TMI5" s="15"/>
      <c r="TMO5" s="15"/>
      <c r="TMU5" s="15"/>
      <c r="TNA5" s="15"/>
      <c r="TNG5" s="15"/>
      <c r="TNM5" s="15"/>
      <c r="TNS5" s="15"/>
      <c r="TNY5" s="15"/>
      <c r="TOE5" s="15"/>
      <c r="TOK5" s="15"/>
      <c r="TOQ5" s="15"/>
      <c r="TOW5" s="15"/>
      <c r="TPC5" s="15"/>
      <c r="TPI5" s="15"/>
      <c r="TPO5" s="15"/>
      <c r="TPU5" s="15"/>
      <c r="TQA5" s="15"/>
      <c r="TQG5" s="15"/>
      <c r="TQM5" s="15"/>
      <c r="TQS5" s="15"/>
      <c r="TQY5" s="15"/>
      <c r="TRE5" s="15"/>
      <c r="TRK5" s="15"/>
      <c r="TRQ5" s="15"/>
      <c r="TRW5" s="15"/>
      <c r="TSC5" s="15"/>
      <c r="TSI5" s="15"/>
      <c r="TSO5" s="15"/>
      <c r="TSU5" s="15"/>
      <c r="TTA5" s="15"/>
      <c r="TTG5" s="15"/>
      <c r="TTM5" s="15"/>
      <c r="TTS5" s="15"/>
      <c r="TTY5" s="15"/>
      <c r="TUE5" s="15"/>
      <c r="TUK5" s="15"/>
      <c r="TUQ5" s="15"/>
      <c r="TUW5" s="15"/>
      <c r="TVC5" s="15"/>
      <c r="TVI5" s="15"/>
      <c r="TVO5" s="15"/>
      <c r="TVU5" s="15"/>
      <c r="TWA5" s="15"/>
      <c r="TWG5" s="15"/>
      <c r="TWM5" s="15"/>
      <c r="TWS5" s="15"/>
      <c r="TWY5" s="15"/>
      <c r="TXE5" s="15"/>
      <c r="TXK5" s="15"/>
      <c r="TXQ5" s="15"/>
      <c r="TXW5" s="15"/>
      <c r="TYC5" s="15"/>
      <c r="TYI5" s="15"/>
      <c r="TYO5" s="15"/>
      <c r="TYU5" s="15"/>
      <c r="TZA5" s="15"/>
      <c r="TZG5" s="15"/>
      <c r="TZM5" s="15"/>
      <c r="TZS5" s="15"/>
      <c r="TZY5" s="15"/>
      <c r="UAE5" s="15"/>
      <c r="UAK5" s="15"/>
      <c r="UAQ5" s="15"/>
      <c r="UAW5" s="15"/>
      <c r="UBC5" s="15"/>
      <c r="UBI5" s="15"/>
      <c r="UBO5" s="15"/>
      <c r="UBU5" s="15"/>
      <c r="UCA5" s="15"/>
      <c r="UCG5" s="15"/>
      <c r="UCM5" s="15"/>
      <c r="UCS5" s="15"/>
      <c r="UCY5" s="15"/>
      <c r="UDE5" s="15"/>
      <c r="UDK5" s="15"/>
      <c r="UDQ5" s="15"/>
      <c r="UDW5" s="15"/>
      <c r="UEC5" s="15"/>
      <c r="UEI5" s="15"/>
      <c r="UEO5" s="15"/>
      <c r="UEU5" s="15"/>
      <c r="UFA5" s="15"/>
      <c r="UFG5" s="15"/>
      <c r="UFM5" s="15"/>
      <c r="UFS5" s="15"/>
      <c r="UFY5" s="15"/>
      <c r="UGE5" s="15"/>
      <c r="UGK5" s="15"/>
      <c r="UGQ5" s="15"/>
      <c r="UGW5" s="15"/>
      <c r="UHC5" s="15"/>
      <c r="UHI5" s="15"/>
      <c r="UHO5" s="15"/>
      <c r="UHU5" s="15"/>
      <c r="UIA5" s="15"/>
      <c r="UIG5" s="15"/>
      <c r="UIM5" s="15"/>
      <c r="UIS5" s="15"/>
      <c r="UIY5" s="15"/>
      <c r="UJE5" s="15"/>
      <c r="UJK5" s="15"/>
      <c r="UJQ5" s="15"/>
      <c r="UJW5" s="15"/>
      <c r="UKC5" s="15"/>
      <c r="UKI5" s="15"/>
      <c r="UKO5" s="15"/>
      <c r="UKU5" s="15"/>
      <c r="ULA5" s="15"/>
      <c r="ULG5" s="15"/>
      <c r="ULM5" s="15"/>
      <c r="ULS5" s="15"/>
      <c r="ULY5" s="15"/>
      <c r="UME5" s="15"/>
      <c r="UMK5" s="15"/>
      <c r="UMQ5" s="15"/>
      <c r="UMW5" s="15"/>
      <c r="UNC5" s="15"/>
      <c r="UNI5" s="15"/>
      <c r="UNO5" s="15"/>
      <c r="UNU5" s="15"/>
      <c r="UOA5" s="15"/>
      <c r="UOG5" s="15"/>
      <c r="UOM5" s="15"/>
      <c r="UOS5" s="15"/>
      <c r="UOY5" s="15"/>
      <c r="UPE5" s="15"/>
      <c r="UPK5" s="15"/>
      <c r="UPQ5" s="15"/>
      <c r="UPW5" s="15"/>
      <c r="UQC5" s="15"/>
      <c r="UQI5" s="15"/>
      <c r="UQO5" s="15"/>
      <c r="UQU5" s="15"/>
      <c r="URA5" s="15"/>
      <c r="URG5" s="15"/>
      <c r="URM5" s="15"/>
      <c r="URS5" s="15"/>
      <c r="URY5" s="15"/>
      <c r="USE5" s="15"/>
      <c r="USK5" s="15"/>
      <c r="USQ5" s="15"/>
      <c r="USW5" s="15"/>
      <c r="UTC5" s="15"/>
      <c r="UTI5" s="15"/>
      <c r="UTO5" s="15"/>
      <c r="UTU5" s="15"/>
      <c r="UUA5" s="15"/>
      <c r="UUG5" s="15"/>
      <c r="UUM5" s="15"/>
      <c r="UUS5" s="15"/>
      <c r="UUY5" s="15"/>
      <c r="UVE5" s="15"/>
      <c r="UVK5" s="15"/>
      <c r="UVQ5" s="15"/>
      <c r="UVW5" s="15"/>
      <c r="UWC5" s="15"/>
      <c r="UWI5" s="15"/>
      <c r="UWO5" s="15"/>
      <c r="UWU5" s="15"/>
      <c r="UXA5" s="15"/>
      <c r="UXG5" s="15"/>
      <c r="UXM5" s="15"/>
      <c r="UXS5" s="15"/>
      <c r="UXY5" s="15"/>
      <c r="UYE5" s="15"/>
      <c r="UYK5" s="15"/>
      <c r="UYQ5" s="15"/>
      <c r="UYW5" s="15"/>
      <c r="UZC5" s="15"/>
      <c r="UZI5" s="15"/>
      <c r="UZO5" s="15"/>
      <c r="UZU5" s="15"/>
      <c r="VAA5" s="15"/>
      <c r="VAG5" s="15"/>
      <c r="VAM5" s="15"/>
      <c r="VAS5" s="15"/>
      <c r="VAY5" s="15"/>
      <c r="VBE5" s="15"/>
      <c r="VBK5" s="15"/>
      <c r="VBQ5" s="15"/>
      <c r="VBW5" s="15"/>
      <c r="VCC5" s="15"/>
      <c r="VCI5" s="15"/>
      <c r="VCO5" s="15"/>
      <c r="VCU5" s="15"/>
      <c r="VDA5" s="15"/>
      <c r="VDG5" s="15"/>
      <c r="VDM5" s="15"/>
      <c r="VDS5" s="15"/>
      <c r="VDY5" s="15"/>
      <c r="VEE5" s="15"/>
      <c r="VEK5" s="15"/>
      <c r="VEQ5" s="15"/>
      <c r="VEW5" s="15"/>
      <c r="VFC5" s="15"/>
      <c r="VFI5" s="15"/>
      <c r="VFO5" s="15"/>
      <c r="VFU5" s="15"/>
      <c r="VGA5" s="15"/>
      <c r="VGG5" s="15"/>
      <c r="VGM5" s="15"/>
      <c r="VGS5" s="15"/>
      <c r="VGY5" s="15"/>
      <c r="VHE5" s="15"/>
      <c r="VHK5" s="15"/>
      <c r="VHQ5" s="15"/>
      <c r="VHW5" s="15"/>
      <c r="VIC5" s="15"/>
      <c r="VII5" s="15"/>
      <c r="VIO5" s="15"/>
      <c r="VIU5" s="15"/>
      <c r="VJA5" s="15"/>
      <c r="VJG5" s="15"/>
      <c r="VJM5" s="15"/>
      <c r="VJS5" s="15"/>
      <c r="VJY5" s="15"/>
      <c r="VKE5" s="15"/>
      <c r="VKK5" s="15"/>
      <c r="VKQ5" s="15"/>
      <c r="VKW5" s="15"/>
      <c r="VLC5" s="15"/>
      <c r="VLI5" s="15"/>
      <c r="VLO5" s="15"/>
      <c r="VLU5" s="15"/>
      <c r="VMA5" s="15"/>
      <c r="VMG5" s="15"/>
      <c r="VMM5" s="15"/>
      <c r="VMS5" s="15"/>
      <c r="VMY5" s="15"/>
      <c r="VNE5" s="15"/>
      <c r="VNK5" s="15"/>
      <c r="VNQ5" s="15"/>
      <c r="VNW5" s="15"/>
      <c r="VOC5" s="15"/>
      <c r="VOI5" s="15"/>
      <c r="VOO5" s="15"/>
      <c r="VOU5" s="15"/>
      <c r="VPA5" s="15"/>
      <c r="VPG5" s="15"/>
      <c r="VPM5" s="15"/>
      <c r="VPS5" s="15"/>
      <c r="VPY5" s="15"/>
      <c r="VQE5" s="15"/>
      <c r="VQK5" s="15"/>
      <c r="VQQ5" s="15"/>
      <c r="VQW5" s="15"/>
      <c r="VRC5" s="15"/>
      <c r="VRI5" s="15"/>
      <c r="VRO5" s="15"/>
      <c r="VRU5" s="15"/>
      <c r="VSA5" s="15"/>
      <c r="VSG5" s="15"/>
      <c r="VSM5" s="15"/>
      <c r="VSS5" s="15"/>
      <c r="VSY5" s="15"/>
      <c r="VTE5" s="15"/>
      <c r="VTK5" s="15"/>
      <c r="VTQ5" s="15"/>
      <c r="VTW5" s="15"/>
      <c r="VUC5" s="15"/>
      <c r="VUI5" s="15"/>
      <c r="VUO5" s="15"/>
      <c r="VUU5" s="15"/>
      <c r="VVA5" s="15"/>
      <c r="VVG5" s="15"/>
      <c r="VVM5" s="15"/>
      <c r="VVS5" s="15"/>
      <c r="VVY5" s="15"/>
      <c r="VWE5" s="15"/>
      <c r="VWK5" s="15"/>
      <c r="VWQ5" s="15"/>
      <c r="VWW5" s="15"/>
      <c r="VXC5" s="15"/>
      <c r="VXI5" s="15"/>
      <c r="VXO5" s="15"/>
      <c r="VXU5" s="15"/>
      <c r="VYA5" s="15"/>
      <c r="VYG5" s="15"/>
      <c r="VYM5" s="15"/>
      <c r="VYS5" s="15"/>
      <c r="VYY5" s="15"/>
      <c r="VZE5" s="15"/>
      <c r="VZK5" s="15"/>
      <c r="VZQ5" s="15"/>
      <c r="VZW5" s="15"/>
      <c r="WAC5" s="15"/>
      <c r="WAI5" s="15"/>
      <c r="WAO5" s="15"/>
      <c r="WAU5" s="15"/>
      <c r="WBA5" s="15"/>
      <c r="WBG5" s="15"/>
      <c r="WBM5" s="15"/>
      <c r="WBS5" s="15"/>
      <c r="WBY5" s="15"/>
      <c r="WCE5" s="15"/>
      <c r="WCK5" s="15"/>
      <c r="WCQ5" s="15"/>
      <c r="WCW5" s="15"/>
      <c r="WDC5" s="15"/>
      <c r="WDI5" s="15"/>
      <c r="WDO5" s="15"/>
      <c r="WDU5" s="15"/>
      <c r="WEA5" s="15"/>
      <c r="WEG5" s="15"/>
      <c r="WEM5" s="15"/>
      <c r="WES5" s="15"/>
      <c r="WEY5" s="15"/>
      <c r="WFE5" s="15"/>
      <c r="WFK5" s="15"/>
      <c r="WFQ5" s="15"/>
      <c r="WFW5" s="15"/>
      <c r="WGC5" s="15"/>
      <c r="WGI5" s="15"/>
      <c r="WGO5" s="15"/>
      <c r="WGU5" s="15"/>
      <c r="WHA5" s="15"/>
      <c r="WHG5" s="15"/>
      <c r="WHM5" s="15"/>
      <c r="WHS5" s="15"/>
      <c r="WHY5" s="15"/>
      <c r="WIE5" s="15"/>
      <c r="WIK5" s="15"/>
      <c r="WIQ5" s="15"/>
      <c r="WIW5" s="15"/>
      <c r="WJC5" s="15"/>
      <c r="WJI5" s="15"/>
      <c r="WJO5" s="15"/>
      <c r="WJU5" s="15"/>
      <c r="WKA5" s="15"/>
      <c r="WKG5" s="15"/>
      <c r="WKM5" s="15"/>
      <c r="WKS5" s="15"/>
      <c r="WKY5" s="15"/>
      <c r="WLE5" s="15"/>
      <c r="WLK5" s="15"/>
      <c r="WLQ5" s="15"/>
      <c r="WLW5" s="15"/>
      <c r="WMC5" s="15"/>
      <c r="WMI5" s="15"/>
      <c r="WMO5" s="15"/>
      <c r="WMU5" s="15"/>
      <c r="WNA5" s="15"/>
      <c r="WNG5" s="15"/>
      <c r="WNM5" s="15"/>
      <c r="WNS5" s="15"/>
      <c r="WNY5" s="15"/>
      <c r="WOE5" s="15"/>
      <c r="WOK5" s="15"/>
      <c r="WOQ5" s="15"/>
      <c r="WOW5" s="15"/>
      <c r="WPC5" s="15"/>
      <c r="WPI5" s="15"/>
      <c r="WPO5" s="15"/>
      <c r="WPU5" s="15"/>
      <c r="WQA5" s="15"/>
      <c r="WQG5" s="15"/>
      <c r="WQM5" s="15"/>
      <c r="WQS5" s="15"/>
      <c r="WQY5" s="15"/>
      <c r="WRE5" s="15"/>
      <c r="WRK5" s="15"/>
      <c r="WRQ5" s="15"/>
      <c r="WRW5" s="15"/>
      <c r="WSC5" s="15"/>
      <c r="WSI5" s="15"/>
      <c r="WSO5" s="15"/>
      <c r="WSU5" s="15"/>
      <c r="WTA5" s="15"/>
      <c r="WTG5" s="15"/>
      <c r="WTM5" s="15"/>
      <c r="WTS5" s="15"/>
      <c r="WTY5" s="15"/>
      <c r="WUE5" s="15"/>
      <c r="WUK5" s="15"/>
      <c r="WUQ5" s="15"/>
      <c r="WUW5" s="15"/>
      <c r="WVC5" s="15"/>
      <c r="WVI5" s="15"/>
      <c r="WVO5" s="15"/>
      <c r="WVU5" s="15"/>
      <c r="WWA5" s="15"/>
      <c r="WWG5" s="15"/>
      <c r="WWM5" s="15"/>
      <c r="WWS5" s="15"/>
      <c r="WWY5" s="15"/>
      <c r="WXE5" s="15"/>
      <c r="WXK5" s="15"/>
      <c r="WXQ5" s="15"/>
      <c r="WXW5" s="15"/>
      <c r="WYC5" s="15"/>
      <c r="WYI5" s="15"/>
      <c r="WYO5" s="15"/>
      <c r="WYU5" s="15"/>
      <c r="WZA5" s="15"/>
      <c r="WZG5" s="15"/>
      <c r="WZM5" s="15"/>
      <c r="WZS5" s="15"/>
      <c r="WZY5" s="15"/>
      <c r="XAE5" s="15"/>
      <c r="XAK5" s="15"/>
      <c r="XAQ5" s="15"/>
      <c r="XAW5" s="15"/>
      <c r="XBC5" s="15"/>
      <c r="XBI5" s="15"/>
      <c r="XBO5" s="15"/>
      <c r="XBU5" s="15"/>
      <c r="XCA5" s="15"/>
      <c r="XCG5" s="15"/>
      <c r="XCM5" s="15"/>
      <c r="XCS5" s="15"/>
      <c r="XCY5" s="15"/>
      <c r="XDE5" s="15"/>
      <c r="XDK5" s="15"/>
      <c r="XDQ5" s="15"/>
      <c r="XDW5" s="15"/>
      <c r="XEC5" s="15"/>
      <c r="XEI5" s="15"/>
      <c r="XEO5" s="15"/>
      <c r="XEU5" s="15"/>
      <c r="XFA5" s="15"/>
    </row>
    <row r="6" spans="1:1021 1027:2047 2053:3067 3073:4093 4099:5119 5125:6139 6145:7165 7171:8191 8197:9211 9217:10237 10243:11263 11269:12283 12289:13309 13315:14335 14341:15355 15361:16381" s="22" customFormat="1" x14ac:dyDescent="0.3">
      <c r="A6" s="15" t="s">
        <v>9</v>
      </c>
      <c r="E6" s="22">
        <v>1167.42</v>
      </c>
      <c r="F6" s="22">
        <v>1167.42</v>
      </c>
      <c r="G6" s="15"/>
      <c r="H6" s="22" t="s">
        <v>3</v>
      </c>
      <c r="I6" s="22" t="s">
        <v>308</v>
      </c>
      <c r="M6" s="15"/>
      <c r="S6" s="15"/>
      <c r="Y6" s="15"/>
      <c r="AE6" s="15"/>
      <c r="AK6" s="15"/>
      <c r="AQ6" s="15"/>
      <c r="AW6" s="15"/>
      <c r="BC6" s="15"/>
      <c r="BI6" s="15"/>
      <c r="BO6" s="15"/>
      <c r="BU6" s="15"/>
      <c r="CA6" s="15"/>
      <c r="CG6" s="15"/>
      <c r="CM6" s="15"/>
      <c r="CS6" s="15"/>
      <c r="CY6" s="15"/>
      <c r="DE6" s="15"/>
      <c r="DK6" s="15"/>
      <c r="DQ6" s="15"/>
      <c r="DW6" s="15"/>
      <c r="EC6" s="15"/>
      <c r="EI6" s="15"/>
      <c r="EO6" s="15"/>
      <c r="EU6" s="15"/>
      <c r="FA6" s="15"/>
      <c r="FG6" s="15"/>
      <c r="FM6" s="15"/>
      <c r="FS6" s="15"/>
      <c r="FY6" s="15"/>
      <c r="GE6" s="15"/>
      <c r="GK6" s="15"/>
      <c r="GQ6" s="15"/>
      <c r="GW6" s="15"/>
      <c r="HC6" s="15"/>
      <c r="HI6" s="15"/>
      <c r="HO6" s="15"/>
      <c r="HU6" s="15"/>
      <c r="IA6" s="15"/>
      <c r="IG6" s="15"/>
      <c r="IM6" s="15"/>
      <c r="IS6" s="15"/>
      <c r="IY6" s="15"/>
      <c r="JE6" s="15"/>
      <c r="JK6" s="15"/>
      <c r="JQ6" s="15"/>
      <c r="JW6" s="15"/>
      <c r="KC6" s="15"/>
      <c r="KI6" s="15"/>
      <c r="KO6" s="15"/>
      <c r="KU6" s="15"/>
      <c r="LA6" s="15"/>
      <c r="LG6" s="15"/>
      <c r="LM6" s="15"/>
      <c r="LS6" s="15"/>
      <c r="LY6" s="15"/>
      <c r="ME6" s="15"/>
      <c r="MK6" s="15"/>
      <c r="MQ6" s="15"/>
      <c r="MW6" s="15"/>
      <c r="NC6" s="15"/>
      <c r="NI6" s="15"/>
      <c r="NO6" s="15"/>
      <c r="NU6" s="15"/>
      <c r="OA6" s="15"/>
      <c r="OG6" s="15"/>
      <c r="OM6" s="15"/>
      <c r="OS6" s="15"/>
      <c r="OY6" s="15"/>
      <c r="PE6" s="15"/>
      <c r="PK6" s="15"/>
      <c r="PQ6" s="15"/>
      <c r="PW6" s="15"/>
      <c r="QC6" s="15"/>
      <c r="QI6" s="15"/>
      <c r="QO6" s="15"/>
      <c r="QU6" s="15"/>
      <c r="RA6" s="15"/>
      <c r="RG6" s="15"/>
      <c r="RM6" s="15"/>
      <c r="RS6" s="15"/>
      <c r="RY6" s="15"/>
      <c r="SE6" s="15"/>
      <c r="SK6" s="15"/>
      <c r="SQ6" s="15"/>
      <c r="SW6" s="15"/>
      <c r="TC6" s="15"/>
      <c r="TI6" s="15"/>
      <c r="TO6" s="15"/>
      <c r="TU6" s="15"/>
      <c r="UA6" s="15"/>
      <c r="UG6" s="15"/>
      <c r="UM6" s="15"/>
      <c r="US6" s="15"/>
      <c r="UY6" s="15"/>
      <c r="VE6" s="15"/>
      <c r="VK6" s="15"/>
      <c r="VQ6" s="15"/>
      <c r="VW6" s="15"/>
      <c r="WC6" s="15"/>
      <c r="WI6" s="15"/>
      <c r="WO6" s="15"/>
      <c r="WU6" s="15"/>
      <c r="XA6" s="15"/>
      <c r="XG6" s="15"/>
      <c r="XM6" s="15"/>
      <c r="XS6" s="15"/>
      <c r="XY6" s="15"/>
      <c r="YE6" s="15"/>
      <c r="YK6" s="15"/>
      <c r="YQ6" s="15"/>
      <c r="YW6" s="15"/>
      <c r="ZC6" s="15"/>
      <c r="ZI6" s="15"/>
      <c r="ZO6" s="15"/>
      <c r="ZU6" s="15"/>
      <c r="AAA6" s="15"/>
      <c r="AAG6" s="15"/>
      <c r="AAM6" s="15"/>
      <c r="AAS6" s="15"/>
      <c r="AAY6" s="15"/>
      <c r="ABE6" s="15"/>
      <c r="ABK6" s="15"/>
      <c r="ABQ6" s="15"/>
      <c r="ABW6" s="15"/>
      <c r="ACC6" s="15"/>
      <c r="ACI6" s="15"/>
      <c r="ACO6" s="15"/>
      <c r="ACU6" s="15"/>
      <c r="ADA6" s="15"/>
      <c r="ADG6" s="15"/>
      <c r="ADM6" s="15"/>
      <c r="ADS6" s="15"/>
      <c r="ADY6" s="15"/>
      <c r="AEE6" s="15"/>
      <c r="AEK6" s="15"/>
      <c r="AEQ6" s="15"/>
      <c r="AEW6" s="15"/>
      <c r="AFC6" s="15"/>
      <c r="AFI6" s="15"/>
      <c r="AFO6" s="15"/>
      <c r="AFU6" s="15"/>
      <c r="AGA6" s="15"/>
      <c r="AGG6" s="15"/>
      <c r="AGM6" s="15"/>
      <c r="AGS6" s="15"/>
      <c r="AGY6" s="15"/>
      <c r="AHE6" s="15"/>
      <c r="AHK6" s="15"/>
      <c r="AHQ6" s="15"/>
      <c r="AHW6" s="15"/>
      <c r="AIC6" s="15"/>
      <c r="AII6" s="15"/>
      <c r="AIO6" s="15"/>
      <c r="AIU6" s="15"/>
      <c r="AJA6" s="15"/>
      <c r="AJG6" s="15"/>
      <c r="AJM6" s="15"/>
      <c r="AJS6" s="15"/>
      <c r="AJY6" s="15"/>
      <c r="AKE6" s="15"/>
      <c r="AKK6" s="15"/>
      <c r="AKQ6" s="15"/>
      <c r="AKW6" s="15"/>
      <c r="ALC6" s="15"/>
      <c r="ALI6" s="15"/>
      <c r="ALO6" s="15"/>
      <c r="ALU6" s="15"/>
      <c r="AMA6" s="15"/>
      <c r="AMG6" s="15"/>
      <c r="AMM6" s="15"/>
      <c r="AMS6" s="15"/>
      <c r="AMY6" s="15"/>
      <c r="ANE6" s="15"/>
      <c r="ANK6" s="15"/>
      <c r="ANQ6" s="15"/>
      <c r="ANW6" s="15"/>
      <c r="AOC6" s="15"/>
      <c r="AOI6" s="15"/>
      <c r="AOO6" s="15"/>
      <c r="AOU6" s="15"/>
      <c r="APA6" s="15"/>
      <c r="APG6" s="15"/>
      <c r="APM6" s="15"/>
      <c r="APS6" s="15"/>
      <c r="APY6" s="15"/>
      <c r="AQE6" s="15"/>
      <c r="AQK6" s="15"/>
      <c r="AQQ6" s="15"/>
      <c r="AQW6" s="15"/>
      <c r="ARC6" s="15"/>
      <c r="ARI6" s="15"/>
      <c r="ARO6" s="15"/>
      <c r="ARU6" s="15"/>
      <c r="ASA6" s="15"/>
      <c r="ASG6" s="15"/>
      <c r="ASM6" s="15"/>
      <c r="ASS6" s="15"/>
      <c r="ASY6" s="15"/>
      <c r="ATE6" s="15"/>
      <c r="ATK6" s="15"/>
      <c r="ATQ6" s="15"/>
      <c r="ATW6" s="15"/>
      <c r="AUC6" s="15"/>
      <c r="AUI6" s="15"/>
      <c r="AUO6" s="15"/>
      <c r="AUU6" s="15"/>
      <c r="AVA6" s="15"/>
      <c r="AVG6" s="15"/>
      <c r="AVM6" s="15"/>
      <c r="AVS6" s="15"/>
      <c r="AVY6" s="15"/>
      <c r="AWE6" s="15"/>
      <c r="AWK6" s="15"/>
      <c r="AWQ6" s="15"/>
      <c r="AWW6" s="15"/>
      <c r="AXC6" s="15"/>
      <c r="AXI6" s="15"/>
      <c r="AXO6" s="15"/>
      <c r="AXU6" s="15"/>
      <c r="AYA6" s="15"/>
      <c r="AYG6" s="15"/>
      <c r="AYM6" s="15"/>
      <c r="AYS6" s="15"/>
      <c r="AYY6" s="15"/>
      <c r="AZE6" s="15"/>
      <c r="AZK6" s="15"/>
      <c r="AZQ6" s="15"/>
      <c r="AZW6" s="15"/>
      <c r="BAC6" s="15"/>
      <c r="BAI6" s="15"/>
      <c r="BAO6" s="15"/>
      <c r="BAU6" s="15"/>
      <c r="BBA6" s="15"/>
      <c r="BBG6" s="15"/>
      <c r="BBM6" s="15"/>
      <c r="BBS6" s="15"/>
      <c r="BBY6" s="15"/>
      <c r="BCE6" s="15"/>
      <c r="BCK6" s="15"/>
      <c r="BCQ6" s="15"/>
      <c r="BCW6" s="15"/>
      <c r="BDC6" s="15"/>
      <c r="BDI6" s="15"/>
      <c r="BDO6" s="15"/>
      <c r="BDU6" s="15"/>
      <c r="BEA6" s="15"/>
      <c r="BEG6" s="15"/>
      <c r="BEM6" s="15"/>
      <c r="BES6" s="15"/>
      <c r="BEY6" s="15"/>
      <c r="BFE6" s="15"/>
      <c r="BFK6" s="15"/>
      <c r="BFQ6" s="15"/>
      <c r="BFW6" s="15"/>
      <c r="BGC6" s="15"/>
      <c r="BGI6" s="15"/>
      <c r="BGO6" s="15"/>
      <c r="BGU6" s="15"/>
      <c r="BHA6" s="15"/>
      <c r="BHG6" s="15"/>
      <c r="BHM6" s="15"/>
      <c r="BHS6" s="15"/>
      <c r="BHY6" s="15"/>
      <c r="BIE6" s="15"/>
      <c r="BIK6" s="15"/>
      <c r="BIQ6" s="15"/>
      <c r="BIW6" s="15"/>
      <c r="BJC6" s="15"/>
      <c r="BJI6" s="15"/>
      <c r="BJO6" s="15"/>
      <c r="BJU6" s="15"/>
      <c r="BKA6" s="15"/>
      <c r="BKG6" s="15"/>
      <c r="BKM6" s="15"/>
      <c r="BKS6" s="15"/>
      <c r="BKY6" s="15"/>
      <c r="BLE6" s="15"/>
      <c r="BLK6" s="15"/>
      <c r="BLQ6" s="15"/>
      <c r="BLW6" s="15"/>
      <c r="BMC6" s="15"/>
      <c r="BMI6" s="15"/>
      <c r="BMO6" s="15"/>
      <c r="BMU6" s="15"/>
      <c r="BNA6" s="15"/>
      <c r="BNG6" s="15"/>
      <c r="BNM6" s="15"/>
      <c r="BNS6" s="15"/>
      <c r="BNY6" s="15"/>
      <c r="BOE6" s="15"/>
      <c r="BOK6" s="15"/>
      <c r="BOQ6" s="15"/>
      <c r="BOW6" s="15"/>
      <c r="BPC6" s="15"/>
      <c r="BPI6" s="15"/>
      <c r="BPO6" s="15"/>
      <c r="BPU6" s="15"/>
      <c r="BQA6" s="15"/>
      <c r="BQG6" s="15"/>
      <c r="BQM6" s="15"/>
      <c r="BQS6" s="15"/>
      <c r="BQY6" s="15"/>
      <c r="BRE6" s="15"/>
      <c r="BRK6" s="15"/>
      <c r="BRQ6" s="15"/>
      <c r="BRW6" s="15"/>
      <c r="BSC6" s="15"/>
      <c r="BSI6" s="15"/>
      <c r="BSO6" s="15"/>
      <c r="BSU6" s="15"/>
      <c r="BTA6" s="15"/>
      <c r="BTG6" s="15"/>
      <c r="BTM6" s="15"/>
      <c r="BTS6" s="15"/>
      <c r="BTY6" s="15"/>
      <c r="BUE6" s="15"/>
      <c r="BUK6" s="15"/>
      <c r="BUQ6" s="15"/>
      <c r="BUW6" s="15"/>
      <c r="BVC6" s="15"/>
      <c r="BVI6" s="15"/>
      <c r="BVO6" s="15"/>
      <c r="BVU6" s="15"/>
      <c r="BWA6" s="15"/>
      <c r="BWG6" s="15"/>
      <c r="BWM6" s="15"/>
      <c r="BWS6" s="15"/>
      <c r="BWY6" s="15"/>
      <c r="BXE6" s="15"/>
      <c r="BXK6" s="15"/>
      <c r="BXQ6" s="15"/>
      <c r="BXW6" s="15"/>
      <c r="BYC6" s="15"/>
      <c r="BYI6" s="15"/>
      <c r="BYO6" s="15"/>
      <c r="BYU6" s="15"/>
      <c r="BZA6" s="15"/>
      <c r="BZG6" s="15"/>
      <c r="BZM6" s="15"/>
      <c r="BZS6" s="15"/>
      <c r="BZY6" s="15"/>
      <c r="CAE6" s="15"/>
      <c r="CAK6" s="15"/>
      <c r="CAQ6" s="15"/>
      <c r="CAW6" s="15"/>
      <c r="CBC6" s="15"/>
      <c r="CBI6" s="15"/>
      <c r="CBO6" s="15"/>
      <c r="CBU6" s="15"/>
      <c r="CCA6" s="15"/>
      <c r="CCG6" s="15"/>
      <c r="CCM6" s="15"/>
      <c r="CCS6" s="15"/>
      <c r="CCY6" s="15"/>
      <c r="CDE6" s="15"/>
      <c r="CDK6" s="15"/>
      <c r="CDQ6" s="15"/>
      <c r="CDW6" s="15"/>
      <c r="CEC6" s="15"/>
      <c r="CEI6" s="15"/>
      <c r="CEO6" s="15"/>
      <c r="CEU6" s="15"/>
      <c r="CFA6" s="15"/>
      <c r="CFG6" s="15"/>
      <c r="CFM6" s="15"/>
      <c r="CFS6" s="15"/>
      <c r="CFY6" s="15"/>
      <c r="CGE6" s="15"/>
      <c r="CGK6" s="15"/>
      <c r="CGQ6" s="15"/>
      <c r="CGW6" s="15"/>
      <c r="CHC6" s="15"/>
      <c r="CHI6" s="15"/>
      <c r="CHO6" s="15"/>
      <c r="CHU6" s="15"/>
      <c r="CIA6" s="15"/>
      <c r="CIG6" s="15"/>
      <c r="CIM6" s="15"/>
      <c r="CIS6" s="15"/>
      <c r="CIY6" s="15"/>
      <c r="CJE6" s="15"/>
      <c r="CJK6" s="15"/>
      <c r="CJQ6" s="15"/>
      <c r="CJW6" s="15"/>
      <c r="CKC6" s="15"/>
      <c r="CKI6" s="15"/>
      <c r="CKO6" s="15"/>
      <c r="CKU6" s="15"/>
      <c r="CLA6" s="15"/>
      <c r="CLG6" s="15"/>
      <c r="CLM6" s="15"/>
      <c r="CLS6" s="15"/>
      <c r="CLY6" s="15"/>
      <c r="CME6" s="15"/>
      <c r="CMK6" s="15"/>
      <c r="CMQ6" s="15"/>
      <c r="CMW6" s="15"/>
      <c r="CNC6" s="15"/>
      <c r="CNI6" s="15"/>
      <c r="CNO6" s="15"/>
      <c r="CNU6" s="15"/>
      <c r="COA6" s="15"/>
      <c r="COG6" s="15"/>
      <c r="COM6" s="15"/>
      <c r="COS6" s="15"/>
      <c r="COY6" s="15"/>
      <c r="CPE6" s="15"/>
      <c r="CPK6" s="15"/>
      <c r="CPQ6" s="15"/>
      <c r="CPW6" s="15"/>
      <c r="CQC6" s="15"/>
      <c r="CQI6" s="15"/>
      <c r="CQO6" s="15"/>
      <c r="CQU6" s="15"/>
      <c r="CRA6" s="15"/>
      <c r="CRG6" s="15"/>
      <c r="CRM6" s="15"/>
      <c r="CRS6" s="15"/>
      <c r="CRY6" s="15"/>
      <c r="CSE6" s="15"/>
      <c r="CSK6" s="15"/>
      <c r="CSQ6" s="15"/>
      <c r="CSW6" s="15"/>
      <c r="CTC6" s="15"/>
      <c r="CTI6" s="15"/>
      <c r="CTO6" s="15"/>
      <c r="CTU6" s="15"/>
      <c r="CUA6" s="15"/>
      <c r="CUG6" s="15"/>
      <c r="CUM6" s="15"/>
      <c r="CUS6" s="15"/>
      <c r="CUY6" s="15"/>
      <c r="CVE6" s="15"/>
      <c r="CVK6" s="15"/>
      <c r="CVQ6" s="15"/>
      <c r="CVW6" s="15"/>
      <c r="CWC6" s="15"/>
      <c r="CWI6" s="15"/>
      <c r="CWO6" s="15"/>
      <c r="CWU6" s="15"/>
      <c r="CXA6" s="15"/>
      <c r="CXG6" s="15"/>
      <c r="CXM6" s="15"/>
      <c r="CXS6" s="15"/>
      <c r="CXY6" s="15"/>
      <c r="CYE6" s="15"/>
      <c r="CYK6" s="15"/>
      <c r="CYQ6" s="15"/>
      <c r="CYW6" s="15"/>
      <c r="CZC6" s="15"/>
      <c r="CZI6" s="15"/>
      <c r="CZO6" s="15"/>
      <c r="CZU6" s="15"/>
      <c r="DAA6" s="15"/>
      <c r="DAG6" s="15"/>
      <c r="DAM6" s="15"/>
      <c r="DAS6" s="15"/>
      <c r="DAY6" s="15"/>
      <c r="DBE6" s="15"/>
      <c r="DBK6" s="15"/>
      <c r="DBQ6" s="15"/>
      <c r="DBW6" s="15"/>
      <c r="DCC6" s="15"/>
      <c r="DCI6" s="15"/>
      <c r="DCO6" s="15"/>
      <c r="DCU6" s="15"/>
      <c r="DDA6" s="15"/>
      <c r="DDG6" s="15"/>
      <c r="DDM6" s="15"/>
      <c r="DDS6" s="15"/>
      <c r="DDY6" s="15"/>
      <c r="DEE6" s="15"/>
      <c r="DEK6" s="15"/>
      <c r="DEQ6" s="15"/>
      <c r="DEW6" s="15"/>
      <c r="DFC6" s="15"/>
      <c r="DFI6" s="15"/>
      <c r="DFO6" s="15"/>
      <c r="DFU6" s="15"/>
      <c r="DGA6" s="15"/>
      <c r="DGG6" s="15"/>
      <c r="DGM6" s="15"/>
      <c r="DGS6" s="15"/>
      <c r="DGY6" s="15"/>
      <c r="DHE6" s="15"/>
      <c r="DHK6" s="15"/>
      <c r="DHQ6" s="15"/>
      <c r="DHW6" s="15"/>
      <c r="DIC6" s="15"/>
      <c r="DII6" s="15"/>
      <c r="DIO6" s="15"/>
      <c r="DIU6" s="15"/>
      <c r="DJA6" s="15"/>
      <c r="DJG6" s="15"/>
      <c r="DJM6" s="15"/>
      <c r="DJS6" s="15"/>
      <c r="DJY6" s="15"/>
      <c r="DKE6" s="15"/>
      <c r="DKK6" s="15"/>
      <c r="DKQ6" s="15"/>
      <c r="DKW6" s="15"/>
      <c r="DLC6" s="15"/>
      <c r="DLI6" s="15"/>
      <c r="DLO6" s="15"/>
      <c r="DLU6" s="15"/>
      <c r="DMA6" s="15"/>
      <c r="DMG6" s="15"/>
      <c r="DMM6" s="15"/>
      <c r="DMS6" s="15"/>
      <c r="DMY6" s="15"/>
      <c r="DNE6" s="15"/>
      <c r="DNK6" s="15"/>
      <c r="DNQ6" s="15"/>
      <c r="DNW6" s="15"/>
      <c r="DOC6" s="15"/>
      <c r="DOI6" s="15"/>
      <c r="DOO6" s="15"/>
      <c r="DOU6" s="15"/>
      <c r="DPA6" s="15"/>
      <c r="DPG6" s="15"/>
      <c r="DPM6" s="15"/>
      <c r="DPS6" s="15"/>
      <c r="DPY6" s="15"/>
      <c r="DQE6" s="15"/>
      <c r="DQK6" s="15"/>
      <c r="DQQ6" s="15"/>
      <c r="DQW6" s="15"/>
      <c r="DRC6" s="15"/>
      <c r="DRI6" s="15"/>
      <c r="DRO6" s="15"/>
      <c r="DRU6" s="15"/>
      <c r="DSA6" s="15"/>
      <c r="DSG6" s="15"/>
      <c r="DSM6" s="15"/>
      <c r="DSS6" s="15"/>
      <c r="DSY6" s="15"/>
      <c r="DTE6" s="15"/>
      <c r="DTK6" s="15"/>
      <c r="DTQ6" s="15"/>
      <c r="DTW6" s="15"/>
      <c r="DUC6" s="15"/>
      <c r="DUI6" s="15"/>
      <c r="DUO6" s="15"/>
      <c r="DUU6" s="15"/>
      <c r="DVA6" s="15"/>
      <c r="DVG6" s="15"/>
      <c r="DVM6" s="15"/>
      <c r="DVS6" s="15"/>
      <c r="DVY6" s="15"/>
      <c r="DWE6" s="15"/>
      <c r="DWK6" s="15"/>
      <c r="DWQ6" s="15"/>
      <c r="DWW6" s="15"/>
      <c r="DXC6" s="15"/>
      <c r="DXI6" s="15"/>
      <c r="DXO6" s="15"/>
      <c r="DXU6" s="15"/>
      <c r="DYA6" s="15"/>
      <c r="DYG6" s="15"/>
      <c r="DYM6" s="15"/>
      <c r="DYS6" s="15"/>
      <c r="DYY6" s="15"/>
      <c r="DZE6" s="15"/>
      <c r="DZK6" s="15"/>
      <c r="DZQ6" s="15"/>
      <c r="DZW6" s="15"/>
      <c r="EAC6" s="15"/>
      <c r="EAI6" s="15"/>
      <c r="EAO6" s="15"/>
      <c r="EAU6" s="15"/>
      <c r="EBA6" s="15"/>
      <c r="EBG6" s="15"/>
      <c r="EBM6" s="15"/>
      <c r="EBS6" s="15"/>
      <c r="EBY6" s="15"/>
      <c r="ECE6" s="15"/>
      <c r="ECK6" s="15"/>
      <c r="ECQ6" s="15"/>
      <c r="ECW6" s="15"/>
      <c r="EDC6" s="15"/>
      <c r="EDI6" s="15"/>
      <c r="EDO6" s="15"/>
      <c r="EDU6" s="15"/>
      <c r="EEA6" s="15"/>
      <c r="EEG6" s="15"/>
      <c r="EEM6" s="15"/>
      <c r="EES6" s="15"/>
      <c r="EEY6" s="15"/>
      <c r="EFE6" s="15"/>
      <c r="EFK6" s="15"/>
      <c r="EFQ6" s="15"/>
      <c r="EFW6" s="15"/>
      <c r="EGC6" s="15"/>
      <c r="EGI6" s="15"/>
      <c r="EGO6" s="15"/>
      <c r="EGU6" s="15"/>
      <c r="EHA6" s="15"/>
      <c r="EHG6" s="15"/>
      <c r="EHM6" s="15"/>
      <c r="EHS6" s="15"/>
      <c r="EHY6" s="15"/>
      <c r="EIE6" s="15"/>
      <c r="EIK6" s="15"/>
      <c r="EIQ6" s="15"/>
      <c r="EIW6" s="15"/>
      <c r="EJC6" s="15"/>
      <c r="EJI6" s="15"/>
      <c r="EJO6" s="15"/>
      <c r="EJU6" s="15"/>
      <c r="EKA6" s="15"/>
      <c r="EKG6" s="15"/>
      <c r="EKM6" s="15"/>
      <c r="EKS6" s="15"/>
      <c r="EKY6" s="15"/>
      <c r="ELE6" s="15"/>
      <c r="ELK6" s="15"/>
      <c r="ELQ6" s="15"/>
      <c r="ELW6" s="15"/>
      <c r="EMC6" s="15"/>
      <c r="EMI6" s="15"/>
      <c r="EMO6" s="15"/>
      <c r="EMU6" s="15"/>
      <c r="ENA6" s="15"/>
      <c r="ENG6" s="15"/>
      <c r="ENM6" s="15"/>
      <c r="ENS6" s="15"/>
      <c r="ENY6" s="15"/>
      <c r="EOE6" s="15"/>
      <c r="EOK6" s="15"/>
      <c r="EOQ6" s="15"/>
      <c r="EOW6" s="15"/>
      <c r="EPC6" s="15"/>
      <c r="EPI6" s="15"/>
      <c r="EPO6" s="15"/>
      <c r="EPU6" s="15"/>
      <c r="EQA6" s="15"/>
      <c r="EQG6" s="15"/>
      <c r="EQM6" s="15"/>
      <c r="EQS6" s="15"/>
      <c r="EQY6" s="15"/>
      <c r="ERE6" s="15"/>
      <c r="ERK6" s="15"/>
      <c r="ERQ6" s="15"/>
      <c r="ERW6" s="15"/>
      <c r="ESC6" s="15"/>
      <c r="ESI6" s="15"/>
      <c r="ESO6" s="15"/>
      <c r="ESU6" s="15"/>
      <c r="ETA6" s="15"/>
      <c r="ETG6" s="15"/>
      <c r="ETM6" s="15"/>
      <c r="ETS6" s="15"/>
      <c r="ETY6" s="15"/>
      <c r="EUE6" s="15"/>
      <c r="EUK6" s="15"/>
      <c r="EUQ6" s="15"/>
      <c r="EUW6" s="15"/>
      <c r="EVC6" s="15"/>
      <c r="EVI6" s="15"/>
      <c r="EVO6" s="15"/>
      <c r="EVU6" s="15"/>
      <c r="EWA6" s="15"/>
      <c r="EWG6" s="15"/>
      <c r="EWM6" s="15"/>
      <c r="EWS6" s="15"/>
      <c r="EWY6" s="15"/>
      <c r="EXE6" s="15"/>
      <c r="EXK6" s="15"/>
      <c r="EXQ6" s="15"/>
      <c r="EXW6" s="15"/>
      <c r="EYC6" s="15"/>
      <c r="EYI6" s="15"/>
      <c r="EYO6" s="15"/>
      <c r="EYU6" s="15"/>
      <c r="EZA6" s="15"/>
      <c r="EZG6" s="15"/>
      <c r="EZM6" s="15"/>
      <c r="EZS6" s="15"/>
      <c r="EZY6" s="15"/>
      <c r="FAE6" s="15"/>
      <c r="FAK6" s="15"/>
      <c r="FAQ6" s="15"/>
      <c r="FAW6" s="15"/>
      <c r="FBC6" s="15"/>
      <c r="FBI6" s="15"/>
      <c r="FBO6" s="15"/>
      <c r="FBU6" s="15"/>
      <c r="FCA6" s="15"/>
      <c r="FCG6" s="15"/>
      <c r="FCM6" s="15"/>
      <c r="FCS6" s="15"/>
      <c r="FCY6" s="15"/>
      <c r="FDE6" s="15"/>
      <c r="FDK6" s="15"/>
      <c r="FDQ6" s="15"/>
      <c r="FDW6" s="15"/>
      <c r="FEC6" s="15"/>
      <c r="FEI6" s="15"/>
      <c r="FEO6" s="15"/>
      <c r="FEU6" s="15"/>
      <c r="FFA6" s="15"/>
      <c r="FFG6" s="15"/>
      <c r="FFM6" s="15"/>
      <c r="FFS6" s="15"/>
      <c r="FFY6" s="15"/>
      <c r="FGE6" s="15"/>
      <c r="FGK6" s="15"/>
      <c r="FGQ6" s="15"/>
      <c r="FGW6" s="15"/>
      <c r="FHC6" s="15"/>
      <c r="FHI6" s="15"/>
      <c r="FHO6" s="15"/>
      <c r="FHU6" s="15"/>
      <c r="FIA6" s="15"/>
      <c r="FIG6" s="15"/>
      <c r="FIM6" s="15"/>
      <c r="FIS6" s="15"/>
      <c r="FIY6" s="15"/>
      <c r="FJE6" s="15"/>
      <c r="FJK6" s="15"/>
      <c r="FJQ6" s="15"/>
      <c r="FJW6" s="15"/>
      <c r="FKC6" s="15"/>
      <c r="FKI6" s="15"/>
      <c r="FKO6" s="15"/>
      <c r="FKU6" s="15"/>
      <c r="FLA6" s="15"/>
      <c r="FLG6" s="15"/>
      <c r="FLM6" s="15"/>
      <c r="FLS6" s="15"/>
      <c r="FLY6" s="15"/>
      <c r="FME6" s="15"/>
      <c r="FMK6" s="15"/>
      <c r="FMQ6" s="15"/>
      <c r="FMW6" s="15"/>
      <c r="FNC6" s="15"/>
      <c r="FNI6" s="15"/>
      <c r="FNO6" s="15"/>
      <c r="FNU6" s="15"/>
      <c r="FOA6" s="15"/>
      <c r="FOG6" s="15"/>
      <c r="FOM6" s="15"/>
      <c r="FOS6" s="15"/>
      <c r="FOY6" s="15"/>
      <c r="FPE6" s="15"/>
      <c r="FPK6" s="15"/>
      <c r="FPQ6" s="15"/>
      <c r="FPW6" s="15"/>
      <c r="FQC6" s="15"/>
      <c r="FQI6" s="15"/>
      <c r="FQO6" s="15"/>
      <c r="FQU6" s="15"/>
      <c r="FRA6" s="15"/>
      <c r="FRG6" s="15"/>
      <c r="FRM6" s="15"/>
      <c r="FRS6" s="15"/>
      <c r="FRY6" s="15"/>
      <c r="FSE6" s="15"/>
      <c r="FSK6" s="15"/>
      <c r="FSQ6" s="15"/>
      <c r="FSW6" s="15"/>
      <c r="FTC6" s="15"/>
      <c r="FTI6" s="15"/>
      <c r="FTO6" s="15"/>
      <c r="FTU6" s="15"/>
      <c r="FUA6" s="15"/>
      <c r="FUG6" s="15"/>
      <c r="FUM6" s="15"/>
      <c r="FUS6" s="15"/>
      <c r="FUY6" s="15"/>
      <c r="FVE6" s="15"/>
      <c r="FVK6" s="15"/>
      <c r="FVQ6" s="15"/>
      <c r="FVW6" s="15"/>
      <c r="FWC6" s="15"/>
      <c r="FWI6" s="15"/>
      <c r="FWO6" s="15"/>
      <c r="FWU6" s="15"/>
      <c r="FXA6" s="15"/>
      <c r="FXG6" s="15"/>
      <c r="FXM6" s="15"/>
      <c r="FXS6" s="15"/>
      <c r="FXY6" s="15"/>
      <c r="FYE6" s="15"/>
      <c r="FYK6" s="15"/>
      <c r="FYQ6" s="15"/>
      <c r="FYW6" s="15"/>
      <c r="FZC6" s="15"/>
      <c r="FZI6" s="15"/>
      <c r="FZO6" s="15"/>
      <c r="FZU6" s="15"/>
      <c r="GAA6" s="15"/>
      <c r="GAG6" s="15"/>
      <c r="GAM6" s="15"/>
      <c r="GAS6" s="15"/>
      <c r="GAY6" s="15"/>
      <c r="GBE6" s="15"/>
      <c r="GBK6" s="15"/>
      <c r="GBQ6" s="15"/>
      <c r="GBW6" s="15"/>
      <c r="GCC6" s="15"/>
      <c r="GCI6" s="15"/>
      <c r="GCO6" s="15"/>
      <c r="GCU6" s="15"/>
      <c r="GDA6" s="15"/>
      <c r="GDG6" s="15"/>
      <c r="GDM6" s="15"/>
      <c r="GDS6" s="15"/>
      <c r="GDY6" s="15"/>
      <c r="GEE6" s="15"/>
      <c r="GEK6" s="15"/>
      <c r="GEQ6" s="15"/>
      <c r="GEW6" s="15"/>
      <c r="GFC6" s="15"/>
      <c r="GFI6" s="15"/>
      <c r="GFO6" s="15"/>
      <c r="GFU6" s="15"/>
      <c r="GGA6" s="15"/>
      <c r="GGG6" s="15"/>
      <c r="GGM6" s="15"/>
      <c r="GGS6" s="15"/>
      <c r="GGY6" s="15"/>
      <c r="GHE6" s="15"/>
      <c r="GHK6" s="15"/>
      <c r="GHQ6" s="15"/>
      <c r="GHW6" s="15"/>
      <c r="GIC6" s="15"/>
      <c r="GII6" s="15"/>
      <c r="GIO6" s="15"/>
      <c r="GIU6" s="15"/>
      <c r="GJA6" s="15"/>
      <c r="GJG6" s="15"/>
      <c r="GJM6" s="15"/>
      <c r="GJS6" s="15"/>
      <c r="GJY6" s="15"/>
      <c r="GKE6" s="15"/>
      <c r="GKK6" s="15"/>
      <c r="GKQ6" s="15"/>
      <c r="GKW6" s="15"/>
      <c r="GLC6" s="15"/>
      <c r="GLI6" s="15"/>
      <c r="GLO6" s="15"/>
      <c r="GLU6" s="15"/>
      <c r="GMA6" s="15"/>
      <c r="GMG6" s="15"/>
      <c r="GMM6" s="15"/>
      <c r="GMS6" s="15"/>
      <c r="GMY6" s="15"/>
      <c r="GNE6" s="15"/>
      <c r="GNK6" s="15"/>
      <c r="GNQ6" s="15"/>
      <c r="GNW6" s="15"/>
      <c r="GOC6" s="15"/>
      <c r="GOI6" s="15"/>
      <c r="GOO6" s="15"/>
      <c r="GOU6" s="15"/>
      <c r="GPA6" s="15"/>
      <c r="GPG6" s="15"/>
      <c r="GPM6" s="15"/>
      <c r="GPS6" s="15"/>
      <c r="GPY6" s="15"/>
      <c r="GQE6" s="15"/>
      <c r="GQK6" s="15"/>
      <c r="GQQ6" s="15"/>
      <c r="GQW6" s="15"/>
      <c r="GRC6" s="15"/>
      <c r="GRI6" s="15"/>
      <c r="GRO6" s="15"/>
      <c r="GRU6" s="15"/>
      <c r="GSA6" s="15"/>
      <c r="GSG6" s="15"/>
      <c r="GSM6" s="15"/>
      <c r="GSS6" s="15"/>
      <c r="GSY6" s="15"/>
      <c r="GTE6" s="15"/>
      <c r="GTK6" s="15"/>
      <c r="GTQ6" s="15"/>
      <c r="GTW6" s="15"/>
      <c r="GUC6" s="15"/>
      <c r="GUI6" s="15"/>
      <c r="GUO6" s="15"/>
      <c r="GUU6" s="15"/>
      <c r="GVA6" s="15"/>
      <c r="GVG6" s="15"/>
      <c r="GVM6" s="15"/>
      <c r="GVS6" s="15"/>
      <c r="GVY6" s="15"/>
      <c r="GWE6" s="15"/>
      <c r="GWK6" s="15"/>
      <c r="GWQ6" s="15"/>
      <c r="GWW6" s="15"/>
      <c r="GXC6" s="15"/>
      <c r="GXI6" s="15"/>
      <c r="GXO6" s="15"/>
      <c r="GXU6" s="15"/>
      <c r="GYA6" s="15"/>
      <c r="GYG6" s="15"/>
      <c r="GYM6" s="15"/>
      <c r="GYS6" s="15"/>
      <c r="GYY6" s="15"/>
      <c r="GZE6" s="15"/>
      <c r="GZK6" s="15"/>
      <c r="GZQ6" s="15"/>
      <c r="GZW6" s="15"/>
      <c r="HAC6" s="15"/>
      <c r="HAI6" s="15"/>
      <c r="HAO6" s="15"/>
      <c r="HAU6" s="15"/>
      <c r="HBA6" s="15"/>
      <c r="HBG6" s="15"/>
      <c r="HBM6" s="15"/>
      <c r="HBS6" s="15"/>
      <c r="HBY6" s="15"/>
      <c r="HCE6" s="15"/>
      <c r="HCK6" s="15"/>
      <c r="HCQ6" s="15"/>
      <c r="HCW6" s="15"/>
      <c r="HDC6" s="15"/>
      <c r="HDI6" s="15"/>
      <c r="HDO6" s="15"/>
      <c r="HDU6" s="15"/>
      <c r="HEA6" s="15"/>
      <c r="HEG6" s="15"/>
      <c r="HEM6" s="15"/>
      <c r="HES6" s="15"/>
      <c r="HEY6" s="15"/>
      <c r="HFE6" s="15"/>
      <c r="HFK6" s="15"/>
      <c r="HFQ6" s="15"/>
      <c r="HFW6" s="15"/>
      <c r="HGC6" s="15"/>
      <c r="HGI6" s="15"/>
      <c r="HGO6" s="15"/>
      <c r="HGU6" s="15"/>
      <c r="HHA6" s="15"/>
      <c r="HHG6" s="15"/>
      <c r="HHM6" s="15"/>
      <c r="HHS6" s="15"/>
      <c r="HHY6" s="15"/>
      <c r="HIE6" s="15"/>
      <c r="HIK6" s="15"/>
      <c r="HIQ6" s="15"/>
      <c r="HIW6" s="15"/>
      <c r="HJC6" s="15"/>
      <c r="HJI6" s="15"/>
      <c r="HJO6" s="15"/>
      <c r="HJU6" s="15"/>
      <c r="HKA6" s="15"/>
      <c r="HKG6" s="15"/>
      <c r="HKM6" s="15"/>
      <c r="HKS6" s="15"/>
      <c r="HKY6" s="15"/>
      <c r="HLE6" s="15"/>
      <c r="HLK6" s="15"/>
      <c r="HLQ6" s="15"/>
      <c r="HLW6" s="15"/>
      <c r="HMC6" s="15"/>
      <c r="HMI6" s="15"/>
      <c r="HMO6" s="15"/>
      <c r="HMU6" s="15"/>
      <c r="HNA6" s="15"/>
      <c r="HNG6" s="15"/>
      <c r="HNM6" s="15"/>
      <c r="HNS6" s="15"/>
      <c r="HNY6" s="15"/>
      <c r="HOE6" s="15"/>
      <c r="HOK6" s="15"/>
      <c r="HOQ6" s="15"/>
      <c r="HOW6" s="15"/>
      <c r="HPC6" s="15"/>
      <c r="HPI6" s="15"/>
      <c r="HPO6" s="15"/>
      <c r="HPU6" s="15"/>
      <c r="HQA6" s="15"/>
      <c r="HQG6" s="15"/>
      <c r="HQM6" s="15"/>
      <c r="HQS6" s="15"/>
      <c r="HQY6" s="15"/>
      <c r="HRE6" s="15"/>
      <c r="HRK6" s="15"/>
      <c r="HRQ6" s="15"/>
      <c r="HRW6" s="15"/>
      <c r="HSC6" s="15"/>
      <c r="HSI6" s="15"/>
      <c r="HSO6" s="15"/>
      <c r="HSU6" s="15"/>
      <c r="HTA6" s="15"/>
      <c r="HTG6" s="15"/>
      <c r="HTM6" s="15"/>
      <c r="HTS6" s="15"/>
      <c r="HTY6" s="15"/>
      <c r="HUE6" s="15"/>
      <c r="HUK6" s="15"/>
      <c r="HUQ6" s="15"/>
      <c r="HUW6" s="15"/>
      <c r="HVC6" s="15"/>
      <c r="HVI6" s="15"/>
      <c r="HVO6" s="15"/>
      <c r="HVU6" s="15"/>
      <c r="HWA6" s="15"/>
      <c r="HWG6" s="15"/>
      <c r="HWM6" s="15"/>
      <c r="HWS6" s="15"/>
      <c r="HWY6" s="15"/>
      <c r="HXE6" s="15"/>
      <c r="HXK6" s="15"/>
      <c r="HXQ6" s="15"/>
      <c r="HXW6" s="15"/>
      <c r="HYC6" s="15"/>
      <c r="HYI6" s="15"/>
      <c r="HYO6" s="15"/>
      <c r="HYU6" s="15"/>
      <c r="HZA6" s="15"/>
      <c r="HZG6" s="15"/>
      <c r="HZM6" s="15"/>
      <c r="HZS6" s="15"/>
      <c r="HZY6" s="15"/>
      <c r="IAE6" s="15"/>
      <c r="IAK6" s="15"/>
      <c r="IAQ6" s="15"/>
      <c r="IAW6" s="15"/>
      <c r="IBC6" s="15"/>
      <c r="IBI6" s="15"/>
      <c r="IBO6" s="15"/>
      <c r="IBU6" s="15"/>
      <c r="ICA6" s="15"/>
      <c r="ICG6" s="15"/>
      <c r="ICM6" s="15"/>
      <c r="ICS6" s="15"/>
      <c r="ICY6" s="15"/>
      <c r="IDE6" s="15"/>
      <c r="IDK6" s="15"/>
      <c r="IDQ6" s="15"/>
      <c r="IDW6" s="15"/>
      <c r="IEC6" s="15"/>
      <c r="IEI6" s="15"/>
      <c r="IEO6" s="15"/>
      <c r="IEU6" s="15"/>
      <c r="IFA6" s="15"/>
      <c r="IFG6" s="15"/>
      <c r="IFM6" s="15"/>
      <c r="IFS6" s="15"/>
      <c r="IFY6" s="15"/>
      <c r="IGE6" s="15"/>
      <c r="IGK6" s="15"/>
      <c r="IGQ6" s="15"/>
      <c r="IGW6" s="15"/>
      <c r="IHC6" s="15"/>
      <c r="IHI6" s="15"/>
      <c r="IHO6" s="15"/>
      <c r="IHU6" s="15"/>
      <c r="IIA6" s="15"/>
      <c r="IIG6" s="15"/>
      <c r="IIM6" s="15"/>
      <c r="IIS6" s="15"/>
      <c r="IIY6" s="15"/>
      <c r="IJE6" s="15"/>
      <c r="IJK6" s="15"/>
      <c r="IJQ6" s="15"/>
      <c r="IJW6" s="15"/>
      <c r="IKC6" s="15"/>
      <c r="IKI6" s="15"/>
      <c r="IKO6" s="15"/>
      <c r="IKU6" s="15"/>
      <c r="ILA6" s="15"/>
      <c r="ILG6" s="15"/>
      <c r="ILM6" s="15"/>
      <c r="ILS6" s="15"/>
      <c r="ILY6" s="15"/>
      <c r="IME6" s="15"/>
      <c r="IMK6" s="15"/>
      <c r="IMQ6" s="15"/>
      <c r="IMW6" s="15"/>
      <c r="INC6" s="15"/>
      <c r="INI6" s="15"/>
      <c r="INO6" s="15"/>
      <c r="INU6" s="15"/>
      <c r="IOA6" s="15"/>
      <c r="IOG6" s="15"/>
      <c r="IOM6" s="15"/>
      <c r="IOS6" s="15"/>
      <c r="IOY6" s="15"/>
      <c r="IPE6" s="15"/>
      <c r="IPK6" s="15"/>
      <c r="IPQ6" s="15"/>
      <c r="IPW6" s="15"/>
      <c r="IQC6" s="15"/>
      <c r="IQI6" s="15"/>
      <c r="IQO6" s="15"/>
      <c r="IQU6" s="15"/>
      <c r="IRA6" s="15"/>
      <c r="IRG6" s="15"/>
      <c r="IRM6" s="15"/>
      <c r="IRS6" s="15"/>
      <c r="IRY6" s="15"/>
      <c r="ISE6" s="15"/>
      <c r="ISK6" s="15"/>
      <c r="ISQ6" s="15"/>
      <c r="ISW6" s="15"/>
      <c r="ITC6" s="15"/>
      <c r="ITI6" s="15"/>
      <c r="ITO6" s="15"/>
      <c r="ITU6" s="15"/>
      <c r="IUA6" s="15"/>
      <c r="IUG6" s="15"/>
      <c r="IUM6" s="15"/>
      <c r="IUS6" s="15"/>
      <c r="IUY6" s="15"/>
      <c r="IVE6" s="15"/>
      <c r="IVK6" s="15"/>
      <c r="IVQ6" s="15"/>
      <c r="IVW6" s="15"/>
      <c r="IWC6" s="15"/>
      <c r="IWI6" s="15"/>
      <c r="IWO6" s="15"/>
      <c r="IWU6" s="15"/>
      <c r="IXA6" s="15"/>
      <c r="IXG6" s="15"/>
      <c r="IXM6" s="15"/>
      <c r="IXS6" s="15"/>
      <c r="IXY6" s="15"/>
      <c r="IYE6" s="15"/>
      <c r="IYK6" s="15"/>
      <c r="IYQ6" s="15"/>
      <c r="IYW6" s="15"/>
      <c r="IZC6" s="15"/>
      <c r="IZI6" s="15"/>
      <c r="IZO6" s="15"/>
      <c r="IZU6" s="15"/>
      <c r="JAA6" s="15"/>
      <c r="JAG6" s="15"/>
      <c r="JAM6" s="15"/>
      <c r="JAS6" s="15"/>
      <c r="JAY6" s="15"/>
      <c r="JBE6" s="15"/>
      <c r="JBK6" s="15"/>
      <c r="JBQ6" s="15"/>
      <c r="JBW6" s="15"/>
      <c r="JCC6" s="15"/>
      <c r="JCI6" s="15"/>
      <c r="JCO6" s="15"/>
      <c r="JCU6" s="15"/>
      <c r="JDA6" s="15"/>
      <c r="JDG6" s="15"/>
      <c r="JDM6" s="15"/>
      <c r="JDS6" s="15"/>
      <c r="JDY6" s="15"/>
      <c r="JEE6" s="15"/>
      <c r="JEK6" s="15"/>
      <c r="JEQ6" s="15"/>
      <c r="JEW6" s="15"/>
      <c r="JFC6" s="15"/>
      <c r="JFI6" s="15"/>
      <c r="JFO6" s="15"/>
      <c r="JFU6" s="15"/>
      <c r="JGA6" s="15"/>
      <c r="JGG6" s="15"/>
      <c r="JGM6" s="15"/>
      <c r="JGS6" s="15"/>
      <c r="JGY6" s="15"/>
      <c r="JHE6" s="15"/>
      <c r="JHK6" s="15"/>
      <c r="JHQ6" s="15"/>
      <c r="JHW6" s="15"/>
      <c r="JIC6" s="15"/>
      <c r="JII6" s="15"/>
      <c r="JIO6" s="15"/>
      <c r="JIU6" s="15"/>
      <c r="JJA6" s="15"/>
      <c r="JJG6" s="15"/>
      <c r="JJM6" s="15"/>
      <c r="JJS6" s="15"/>
      <c r="JJY6" s="15"/>
      <c r="JKE6" s="15"/>
      <c r="JKK6" s="15"/>
      <c r="JKQ6" s="15"/>
      <c r="JKW6" s="15"/>
      <c r="JLC6" s="15"/>
      <c r="JLI6" s="15"/>
      <c r="JLO6" s="15"/>
      <c r="JLU6" s="15"/>
      <c r="JMA6" s="15"/>
      <c r="JMG6" s="15"/>
      <c r="JMM6" s="15"/>
      <c r="JMS6" s="15"/>
      <c r="JMY6" s="15"/>
      <c r="JNE6" s="15"/>
      <c r="JNK6" s="15"/>
      <c r="JNQ6" s="15"/>
      <c r="JNW6" s="15"/>
      <c r="JOC6" s="15"/>
      <c r="JOI6" s="15"/>
      <c r="JOO6" s="15"/>
      <c r="JOU6" s="15"/>
      <c r="JPA6" s="15"/>
      <c r="JPG6" s="15"/>
      <c r="JPM6" s="15"/>
      <c r="JPS6" s="15"/>
      <c r="JPY6" s="15"/>
      <c r="JQE6" s="15"/>
      <c r="JQK6" s="15"/>
      <c r="JQQ6" s="15"/>
      <c r="JQW6" s="15"/>
      <c r="JRC6" s="15"/>
      <c r="JRI6" s="15"/>
      <c r="JRO6" s="15"/>
      <c r="JRU6" s="15"/>
      <c r="JSA6" s="15"/>
      <c r="JSG6" s="15"/>
      <c r="JSM6" s="15"/>
      <c r="JSS6" s="15"/>
      <c r="JSY6" s="15"/>
      <c r="JTE6" s="15"/>
      <c r="JTK6" s="15"/>
      <c r="JTQ6" s="15"/>
      <c r="JTW6" s="15"/>
      <c r="JUC6" s="15"/>
      <c r="JUI6" s="15"/>
      <c r="JUO6" s="15"/>
      <c r="JUU6" s="15"/>
      <c r="JVA6" s="15"/>
      <c r="JVG6" s="15"/>
      <c r="JVM6" s="15"/>
      <c r="JVS6" s="15"/>
      <c r="JVY6" s="15"/>
      <c r="JWE6" s="15"/>
      <c r="JWK6" s="15"/>
      <c r="JWQ6" s="15"/>
      <c r="JWW6" s="15"/>
      <c r="JXC6" s="15"/>
      <c r="JXI6" s="15"/>
      <c r="JXO6" s="15"/>
      <c r="JXU6" s="15"/>
      <c r="JYA6" s="15"/>
      <c r="JYG6" s="15"/>
      <c r="JYM6" s="15"/>
      <c r="JYS6" s="15"/>
      <c r="JYY6" s="15"/>
      <c r="JZE6" s="15"/>
      <c r="JZK6" s="15"/>
      <c r="JZQ6" s="15"/>
      <c r="JZW6" s="15"/>
      <c r="KAC6" s="15"/>
      <c r="KAI6" s="15"/>
      <c r="KAO6" s="15"/>
      <c r="KAU6" s="15"/>
      <c r="KBA6" s="15"/>
      <c r="KBG6" s="15"/>
      <c r="KBM6" s="15"/>
      <c r="KBS6" s="15"/>
      <c r="KBY6" s="15"/>
      <c r="KCE6" s="15"/>
      <c r="KCK6" s="15"/>
      <c r="KCQ6" s="15"/>
      <c r="KCW6" s="15"/>
      <c r="KDC6" s="15"/>
      <c r="KDI6" s="15"/>
      <c r="KDO6" s="15"/>
      <c r="KDU6" s="15"/>
      <c r="KEA6" s="15"/>
      <c r="KEG6" s="15"/>
      <c r="KEM6" s="15"/>
      <c r="KES6" s="15"/>
      <c r="KEY6" s="15"/>
      <c r="KFE6" s="15"/>
      <c r="KFK6" s="15"/>
      <c r="KFQ6" s="15"/>
      <c r="KFW6" s="15"/>
      <c r="KGC6" s="15"/>
      <c r="KGI6" s="15"/>
      <c r="KGO6" s="15"/>
      <c r="KGU6" s="15"/>
      <c r="KHA6" s="15"/>
      <c r="KHG6" s="15"/>
      <c r="KHM6" s="15"/>
      <c r="KHS6" s="15"/>
      <c r="KHY6" s="15"/>
      <c r="KIE6" s="15"/>
      <c r="KIK6" s="15"/>
      <c r="KIQ6" s="15"/>
      <c r="KIW6" s="15"/>
      <c r="KJC6" s="15"/>
      <c r="KJI6" s="15"/>
      <c r="KJO6" s="15"/>
      <c r="KJU6" s="15"/>
      <c r="KKA6" s="15"/>
      <c r="KKG6" s="15"/>
      <c r="KKM6" s="15"/>
      <c r="KKS6" s="15"/>
      <c r="KKY6" s="15"/>
      <c r="KLE6" s="15"/>
      <c r="KLK6" s="15"/>
      <c r="KLQ6" s="15"/>
      <c r="KLW6" s="15"/>
      <c r="KMC6" s="15"/>
      <c r="KMI6" s="15"/>
      <c r="KMO6" s="15"/>
      <c r="KMU6" s="15"/>
      <c r="KNA6" s="15"/>
      <c r="KNG6" s="15"/>
      <c r="KNM6" s="15"/>
      <c r="KNS6" s="15"/>
      <c r="KNY6" s="15"/>
      <c r="KOE6" s="15"/>
      <c r="KOK6" s="15"/>
      <c r="KOQ6" s="15"/>
      <c r="KOW6" s="15"/>
      <c r="KPC6" s="15"/>
      <c r="KPI6" s="15"/>
      <c r="KPO6" s="15"/>
      <c r="KPU6" s="15"/>
      <c r="KQA6" s="15"/>
      <c r="KQG6" s="15"/>
      <c r="KQM6" s="15"/>
      <c r="KQS6" s="15"/>
      <c r="KQY6" s="15"/>
      <c r="KRE6" s="15"/>
      <c r="KRK6" s="15"/>
      <c r="KRQ6" s="15"/>
      <c r="KRW6" s="15"/>
      <c r="KSC6" s="15"/>
      <c r="KSI6" s="15"/>
      <c r="KSO6" s="15"/>
      <c r="KSU6" s="15"/>
      <c r="KTA6" s="15"/>
      <c r="KTG6" s="15"/>
      <c r="KTM6" s="15"/>
      <c r="KTS6" s="15"/>
      <c r="KTY6" s="15"/>
      <c r="KUE6" s="15"/>
      <c r="KUK6" s="15"/>
      <c r="KUQ6" s="15"/>
      <c r="KUW6" s="15"/>
      <c r="KVC6" s="15"/>
      <c r="KVI6" s="15"/>
      <c r="KVO6" s="15"/>
      <c r="KVU6" s="15"/>
      <c r="KWA6" s="15"/>
      <c r="KWG6" s="15"/>
      <c r="KWM6" s="15"/>
      <c r="KWS6" s="15"/>
      <c r="KWY6" s="15"/>
      <c r="KXE6" s="15"/>
      <c r="KXK6" s="15"/>
      <c r="KXQ6" s="15"/>
      <c r="KXW6" s="15"/>
      <c r="KYC6" s="15"/>
      <c r="KYI6" s="15"/>
      <c r="KYO6" s="15"/>
      <c r="KYU6" s="15"/>
      <c r="KZA6" s="15"/>
      <c r="KZG6" s="15"/>
      <c r="KZM6" s="15"/>
      <c r="KZS6" s="15"/>
      <c r="KZY6" s="15"/>
      <c r="LAE6" s="15"/>
      <c r="LAK6" s="15"/>
      <c r="LAQ6" s="15"/>
      <c r="LAW6" s="15"/>
      <c r="LBC6" s="15"/>
      <c r="LBI6" s="15"/>
      <c r="LBO6" s="15"/>
      <c r="LBU6" s="15"/>
      <c r="LCA6" s="15"/>
      <c r="LCG6" s="15"/>
      <c r="LCM6" s="15"/>
      <c r="LCS6" s="15"/>
      <c r="LCY6" s="15"/>
      <c r="LDE6" s="15"/>
      <c r="LDK6" s="15"/>
      <c r="LDQ6" s="15"/>
      <c r="LDW6" s="15"/>
      <c r="LEC6" s="15"/>
      <c r="LEI6" s="15"/>
      <c r="LEO6" s="15"/>
      <c r="LEU6" s="15"/>
      <c r="LFA6" s="15"/>
      <c r="LFG6" s="15"/>
      <c r="LFM6" s="15"/>
      <c r="LFS6" s="15"/>
      <c r="LFY6" s="15"/>
      <c r="LGE6" s="15"/>
      <c r="LGK6" s="15"/>
      <c r="LGQ6" s="15"/>
      <c r="LGW6" s="15"/>
      <c r="LHC6" s="15"/>
      <c r="LHI6" s="15"/>
      <c r="LHO6" s="15"/>
      <c r="LHU6" s="15"/>
      <c r="LIA6" s="15"/>
      <c r="LIG6" s="15"/>
      <c r="LIM6" s="15"/>
      <c r="LIS6" s="15"/>
      <c r="LIY6" s="15"/>
      <c r="LJE6" s="15"/>
      <c r="LJK6" s="15"/>
      <c r="LJQ6" s="15"/>
      <c r="LJW6" s="15"/>
      <c r="LKC6" s="15"/>
      <c r="LKI6" s="15"/>
      <c r="LKO6" s="15"/>
      <c r="LKU6" s="15"/>
      <c r="LLA6" s="15"/>
      <c r="LLG6" s="15"/>
      <c r="LLM6" s="15"/>
      <c r="LLS6" s="15"/>
      <c r="LLY6" s="15"/>
      <c r="LME6" s="15"/>
      <c r="LMK6" s="15"/>
      <c r="LMQ6" s="15"/>
      <c r="LMW6" s="15"/>
      <c r="LNC6" s="15"/>
      <c r="LNI6" s="15"/>
      <c r="LNO6" s="15"/>
      <c r="LNU6" s="15"/>
      <c r="LOA6" s="15"/>
      <c r="LOG6" s="15"/>
      <c r="LOM6" s="15"/>
      <c r="LOS6" s="15"/>
      <c r="LOY6" s="15"/>
      <c r="LPE6" s="15"/>
      <c r="LPK6" s="15"/>
      <c r="LPQ6" s="15"/>
      <c r="LPW6" s="15"/>
      <c r="LQC6" s="15"/>
      <c r="LQI6" s="15"/>
      <c r="LQO6" s="15"/>
      <c r="LQU6" s="15"/>
      <c r="LRA6" s="15"/>
      <c r="LRG6" s="15"/>
      <c r="LRM6" s="15"/>
      <c r="LRS6" s="15"/>
      <c r="LRY6" s="15"/>
      <c r="LSE6" s="15"/>
      <c r="LSK6" s="15"/>
      <c r="LSQ6" s="15"/>
      <c r="LSW6" s="15"/>
      <c r="LTC6" s="15"/>
      <c r="LTI6" s="15"/>
      <c r="LTO6" s="15"/>
      <c r="LTU6" s="15"/>
      <c r="LUA6" s="15"/>
      <c r="LUG6" s="15"/>
      <c r="LUM6" s="15"/>
      <c r="LUS6" s="15"/>
      <c r="LUY6" s="15"/>
      <c r="LVE6" s="15"/>
      <c r="LVK6" s="15"/>
      <c r="LVQ6" s="15"/>
      <c r="LVW6" s="15"/>
      <c r="LWC6" s="15"/>
      <c r="LWI6" s="15"/>
      <c r="LWO6" s="15"/>
      <c r="LWU6" s="15"/>
      <c r="LXA6" s="15"/>
      <c r="LXG6" s="15"/>
      <c r="LXM6" s="15"/>
      <c r="LXS6" s="15"/>
      <c r="LXY6" s="15"/>
      <c r="LYE6" s="15"/>
      <c r="LYK6" s="15"/>
      <c r="LYQ6" s="15"/>
      <c r="LYW6" s="15"/>
      <c r="LZC6" s="15"/>
      <c r="LZI6" s="15"/>
      <c r="LZO6" s="15"/>
      <c r="LZU6" s="15"/>
      <c r="MAA6" s="15"/>
      <c r="MAG6" s="15"/>
      <c r="MAM6" s="15"/>
      <c r="MAS6" s="15"/>
      <c r="MAY6" s="15"/>
      <c r="MBE6" s="15"/>
      <c r="MBK6" s="15"/>
      <c r="MBQ6" s="15"/>
      <c r="MBW6" s="15"/>
      <c r="MCC6" s="15"/>
      <c r="MCI6" s="15"/>
      <c r="MCO6" s="15"/>
      <c r="MCU6" s="15"/>
      <c r="MDA6" s="15"/>
      <c r="MDG6" s="15"/>
      <c r="MDM6" s="15"/>
      <c r="MDS6" s="15"/>
      <c r="MDY6" s="15"/>
      <c r="MEE6" s="15"/>
      <c r="MEK6" s="15"/>
      <c r="MEQ6" s="15"/>
      <c r="MEW6" s="15"/>
      <c r="MFC6" s="15"/>
      <c r="MFI6" s="15"/>
      <c r="MFO6" s="15"/>
      <c r="MFU6" s="15"/>
      <c r="MGA6" s="15"/>
      <c r="MGG6" s="15"/>
      <c r="MGM6" s="15"/>
      <c r="MGS6" s="15"/>
      <c r="MGY6" s="15"/>
      <c r="MHE6" s="15"/>
      <c r="MHK6" s="15"/>
      <c r="MHQ6" s="15"/>
      <c r="MHW6" s="15"/>
      <c r="MIC6" s="15"/>
      <c r="MII6" s="15"/>
      <c r="MIO6" s="15"/>
      <c r="MIU6" s="15"/>
      <c r="MJA6" s="15"/>
      <c r="MJG6" s="15"/>
      <c r="MJM6" s="15"/>
      <c r="MJS6" s="15"/>
      <c r="MJY6" s="15"/>
      <c r="MKE6" s="15"/>
      <c r="MKK6" s="15"/>
      <c r="MKQ6" s="15"/>
      <c r="MKW6" s="15"/>
      <c r="MLC6" s="15"/>
      <c r="MLI6" s="15"/>
      <c r="MLO6" s="15"/>
      <c r="MLU6" s="15"/>
      <c r="MMA6" s="15"/>
      <c r="MMG6" s="15"/>
      <c r="MMM6" s="15"/>
      <c r="MMS6" s="15"/>
      <c r="MMY6" s="15"/>
      <c r="MNE6" s="15"/>
      <c r="MNK6" s="15"/>
      <c r="MNQ6" s="15"/>
      <c r="MNW6" s="15"/>
      <c r="MOC6" s="15"/>
      <c r="MOI6" s="15"/>
      <c r="MOO6" s="15"/>
      <c r="MOU6" s="15"/>
      <c r="MPA6" s="15"/>
      <c r="MPG6" s="15"/>
      <c r="MPM6" s="15"/>
      <c r="MPS6" s="15"/>
      <c r="MPY6" s="15"/>
      <c r="MQE6" s="15"/>
      <c r="MQK6" s="15"/>
      <c r="MQQ6" s="15"/>
      <c r="MQW6" s="15"/>
      <c r="MRC6" s="15"/>
      <c r="MRI6" s="15"/>
      <c r="MRO6" s="15"/>
      <c r="MRU6" s="15"/>
      <c r="MSA6" s="15"/>
      <c r="MSG6" s="15"/>
      <c r="MSM6" s="15"/>
      <c r="MSS6" s="15"/>
      <c r="MSY6" s="15"/>
      <c r="MTE6" s="15"/>
      <c r="MTK6" s="15"/>
      <c r="MTQ6" s="15"/>
      <c r="MTW6" s="15"/>
      <c r="MUC6" s="15"/>
      <c r="MUI6" s="15"/>
      <c r="MUO6" s="15"/>
      <c r="MUU6" s="15"/>
      <c r="MVA6" s="15"/>
      <c r="MVG6" s="15"/>
      <c r="MVM6" s="15"/>
      <c r="MVS6" s="15"/>
      <c r="MVY6" s="15"/>
      <c r="MWE6" s="15"/>
      <c r="MWK6" s="15"/>
      <c r="MWQ6" s="15"/>
      <c r="MWW6" s="15"/>
      <c r="MXC6" s="15"/>
      <c r="MXI6" s="15"/>
      <c r="MXO6" s="15"/>
      <c r="MXU6" s="15"/>
      <c r="MYA6" s="15"/>
      <c r="MYG6" s="15"/>
      <c r="MYM6" s="15"/>
      <c r="MYS6" s="15"/>
      <c r="MYY6" s="15"/>
      <c r="MZE6" s="15"/>
      <c r="MZK6" s="15"/>
      <c r="MZQ6" s="15"/>
      <c r="MZW6" s="15"/>
      <c r="NAC6" s="15"/>
      <c r="NAI6" s="15"/>
      <c r="NAO6" s="15"/>
      <c r="NAU6" s="15"/>
      <c r="NBA6" s="15"/>
      <c r="NBG6" s="15"/>
      <c r="NBM6" s="15"/>
      <c r="NBS6" s="15"/>
      <c r="NBY6" s="15"/>
      <c r="NCE6" s="15"/>
      <c r="NCK6" s="15"/>
      <c r="NCQ6" s="15"/>
      <c r="NCW6" s="15"/>
      <c r="NDC6" s="15"/>
      <c r="NDI6" s="15"/>
      <c r="NDO6" s="15"/>
      <c r="NDU6" s="15"/>
      <c r="NEA6" s="15"/>
      <c r="NEG6" s="15"/>
      <c r="NEM6" s="15"/>
      <c r="NES6" s="15"/>
      <c r="NEY6" s="15"/>
      <c r="NFE6" s="15"/>
      <c r="NFK6" s="15"/>
      <c r="NFQ6" s="15"/>
      <c r="NFW6" s="15"/>
      <c r="NGC6" s="15"/>
      <c r="NGI6" s="15"/>
      <c r="NGO6" s="15"/>
      <c r="NGU6" s="15"/>
      <c r="NHA6" s="15"/>
      <c r="NHG6" s="15"/>
      <c r="NHM6" s="15"/>
      <c r="NHS6" s="15"/>
      <c r="NHY6" s="15"/>
      <c r="NIE6" s="15"/>
      <c r="NIK6" s="15"/>
      <c r="NIQ6" s="15"/>
      <c r="NIW6" s="15"/>
      <c r="NJC6" s="15"/>
      <c r="NJI6" s="15"/>
      <c r="NJO6" s="15"/>
      <c r="NJU6" s="15"/>
      <c r="NKA6" s="15"/>
      <c r="NKG6" s="15"/>
      <c r="NKM6" s="15"/>
      <c r="NKS6" s="15"/>
      <c r="NKY6" s="15"/>
      <c r="NLE6" s="15"/>
      <c r="NLK6" s="15"/>
      <c r="NLQ6" s="15"/>
      <c r="NLW6" s="15"/>
      <c r="NMC6" s="15"/>
      <c r="NMI6" s="15"/>
      <c r="NMO6" s="15"/>
      <c r="NMU6" s="15"/>
      <c r="NNA6" s="15"/>
      <c r="NNG6" s="15"/>
      <c r="NNM6" s="15"/>
      <c r="NNS6" s="15"/>
      <c r="NNY6" s="15"/>
      <c r="NOE6" s="15"/>
      <c r="NOK6" s="15"/>
      <c r="NOQ6" s="15"/>
      <c r="NOW6" s="15"/>
      <c r="NPC6" s="15"/>
      <c r="NPI6" s="15"/>
      <c r="NPO6" s="15"/>
      <c r="NPU6" s="15"/>
      <c r="NQA6" s="15"/>
      <c r="NQG6" s="15"/>
      <c r="NQM6" s="15"/>
      <c r="NQS6" s="15"/>
      <c r="NQY6" s="15"/>
      <c r="NRE6" s="15"/>
      <c r="NRK6" s="15"/>
      <c r="NRQ6" s="15"/>
      <c r="NRW6" s="15"/>
      <c r="NSC6" s="15"/>
      <c r="NSI6" s="15"/>
      <c r="NSO6" s="15"/>
      <c r="NSU6" s="15"/>
      <c r="NTA6" s="15"/>
      <c r="NTG6" s="15"/>
      <c r="NTM6" s="15"/>
      <c r="NTS6" s="15"/>
      <c r="NTY6" s="15"/>
      <c r="NUE6" s="15"/>
      <c r="NUK6" s="15"/>
      <c r="NUQ6" s="15"/>
      <c r="NUW6" s="15"/>
      <c r="NVC6" s="15"/>
      <c r="NVI6" s="15"/>
      <c r="NVO6" s="15"/>
      <c r="NVU6" s="15"/>
      <c r="NWA6" s="15"/>
      <c r="NWG6" s="15"/>
      <c r="NWM6" s="15"/>
      <c r="NWS6" s="15"/>
      <c r="NWY6" s="15"/>
      <c r="NXE6" s="15"/>
      <c r="NXK6" s="15"/>
      <c r="NXQ6" s="15"/>
      <c r="NXW6" s="15"/>
      <c r="NYC6" s="15"/>
      <c r="NYI6" s="15"/>
      <c r="NYO6" s="15"/>
      <c r="NYU6" s="15"/>
      <c r="NZA6" s="15"/>
      <c r="NZG6" s="15"/>
      <c r="NZM6" s="15"/>
      <c r="NZS6" s="15"/>
      <c r="NZY6" s="15"/>
      <c r="OAE6" s="15"/>
      <c r="OAK6" s="15"/>
      <c r="OAQ6" s="15"/>
      <c r="OAW6" s="15"/>
      <c r="OBC6" s="15"/>
      <c r="OBI6" s="15"/>
      <c r="OBO6" s="15"/>
      <c r="OBU6" s="15"/>
      <c r="OCA6" s="15"/>
      <c r="OCG6" s="15"/>
      <c r="OCM6" s="15"/>
      <c r="OCS6" s="15"/>
      <c r="OCY6" s="15"/>
      <c r="ODE6" s="15"/>
      <c r="ODK6" s="15"/>
      <c r="ODQ6" s="15"/>
      <c r="ODW6" s="15"/>
      <c r="OEC6" s="15"/>
      <c r="OEI6" s="15"/>
      <c r="OEO6" s="15"/>
      <c r="OEU6" s="15"/>
      <c r="OFA6" s="15"/>
      <c r="OFG6" s="15"/>
      <c r="OFM6" s="15"/>
      <c r="OFS6" s="15"/>
      <c r="OFY6" s="15"/>
      <c r="OGE6" s="15"/>
      <c r="OGK6" s="15"/>
      <c r="OGQ6" s="15"/>
      <c r="OGW6" s="15"/>
      <c r="OHC6" s="15"/>
      <c r="OHI6" s="15"/>
      <c r="OHO6" s="15"/>
      <c r="OHU6" s="15"/>
      <c r="OIA6" s="15"/>
      <c r="OIG6" s="15"/>
      <c r="OIM6" s="15"/>
      <c r="OIS6" s="15"/>
      <c r="OIY6" s="15"/>
      <c r="OJE6" s="15"/>
      <c r="OJK6" s="15"/>
      <c r="OJQ6" s="15"/>
      <c r="OJW6" s="15"/>
      <c r="OKC6" s="15"/>
      <c r="OKI6" s="15"/>
      <c r="OKO6" s="15"/>
      <c r="OKU6" s="15"/>
      <c r="OLA6" s="15"/>
      <c r="OLG6" s="15"/>
      <c r="OLM6" s="15"/>
      <c r="OLS6" s="15"/>
      <c r="OLY6" s="15"/>
      <c r="OME6" s="15"/>
      <c r="OMK6" s="15"/>
      <c r="OMQ6" s="15"/>
      <c r="OMW6" s="15"/>
      <c r="ONC6" s="15"/>
      <c r="ONI6" s="15"/>
      <c r="ONO6" s="15"/>
      <c r="ONU6" s="15"/>
      <c r="OOA6" s="15"/>
      <c r="OOG6" s="15"/>
      <c r="OOM6" s="15"/>
      <c r="OOS6" s="15"/>
      <c r="OOY6" s="15"/>
      <c r="OPE6" s="15"/>
      <c r="OPK6" s="15"/>
      <c r="OPQ6" s="15"/>
      <c r="OPW6" s="15"/>
      <c r="OQC6" s="15"/>
      <c r="OQI6" s="15"/>
      <c r="OQO6" s="15"/>
      <c r="OQU6" s="15"/>
      <c r="ORA6" s="15"/>
      <c r="ORG6" s="15"/>
      <c r="ORM6" s="15"/>
      <c r="ORS6" s="15"/>
      <c r="ORY6" s="15"/>
      <c r="OSE6" s="15"/>
      <c r="OSK6" s="15"/>
      <c r="OSQ6" s="15"/>
      <c r="OSW6" s="15"/>
      <c r="OTC6" s="15"/>
      <c r="OTI6" s="15"/>
      <c r="OTO6" s="15"/>
      <c r="OTU6" s="15"/>
      <c r="OUA6" s="15"/>
      <c r="OUG6" s="15"/>
      <c r="OUM6" s="15"/>
      <c r="OUS6" s="15"/>
      <c r="OUY6" s="15"/>
      <c r="OVE6" s="15"/>
      <c r="OVK6" s="15"/>
      <c r="OVQ6" s="15"/>
      <c r="OVW6" s="15"/>
      <c r="OWC6" s="15"/>
      <c r="OWI6" s="15"/>
      <c r="OWO6" s="15"/>
      <c r="OWU6" s="15"/>
      <c r="OXA6" s="15"/>
      <c r="OXG6" s="15"/>
      <c r="OXM6" s="15"/>
      <c r="OXS6" s="15"/>
      <c r="OXY6" s="15"/>
      <c r="OYE6" s="15"/>
      <c r="OYK6" s="15"/>
      <c r="OYQ6" s="15"/>
      <c r="OYW6" s="15"/>
      <c r="OZC6" s="15"/>
      <c r="OZI6" s="15"/>
      <c r="OZO6" s="15"/>
      <c r="OZU6" s="15"/>
      <c r="PAA6" s="15"/>
      <c r="PAG6" s="15"/>
      <c r="PAM6" s="15"/>
      <c r="PAS6" s="15"/>
      <c r="PAY6" s="15"/>
      <c r="PBE6" s="15"/>
      <c r="PBK6" s="15"/>
      <c r="PBQ6" s="15"/>
      <c r="PBW6" s="15"/>
      <c r="PCC6" s="15"/>
      <c r="PCI6" s="15"/>
      <c r="PCO6" s="15"/>
      <c r="PCU6" s="15"/>
      <c r="PDA6" s="15"/>
      <c r="PDG6" s="15"/>
      <c r="PDM6" s="15"/>
      <c r="PDS6" s="15"/>
      <c r="PDY6" s="15"/>
      <c r="PEE6" s="15"/>
      <c r="PEK6" s="15"/>
      <c r="PEQ6" s="15"/>
      <c r="PEW6" s="15"/>
      <c r="PFC6" s="15"/>
      <c r="PFI6" s="15"/>
      <c r="PFO6" s="15"/>
      <c r="PFU6" s="15"/>
      <c r="PGA6" s="15"/>
      <c r="PGG6" s="15"/>
      <c r="PGM6" s="15"/>
      <c r="PGS6" s="15"/>
      <c r="PGY6" s="15"/>
      <c r="PHE6" s="15"/>
      <c r="PHK6" s="15"/>
      <c r="PHQ6" s="15"/>
      <c r="PHW6" s="15"/>
      <c r="PIC6" s="15"/>
      <c r="PII6" s="15"/>
      <c r="PIO6" s="15"/>
      <c r="PIU6" s="15"/>
      <c r="PJA6" s="15"/>
      <c r="PJG6" s="15"/>
      <c r="PJM6" s="15"/>
      <c r="PJS6" s="15"/>
      <c r="PJY6" s="15"/>
      <c r="PKE6" s="15"/>
      <c r="PKK6" s="15"/>
      <c r="PKQ6" s="15"/>
      <c r="PKW6" s="15"/>
      <c r="PLC6" s="15"/>
      <c r="PLI6" s="15"/>
      <c r="PLO6" s="15"/>
      <c r="PLU6" s="15"/>
      <c r="PMA6" s="15"/>
      <c r="PMG6" s="15"/>
      <c r="PMM6" s="15"/>
      <c r="PMS6" s="15"/>
      <c r="PMY6" s="15"/>
      <c r="PNE6" s="15"/>
      <c r="PNK6" s="15"/>
      <c r="PNQ6" s="15"/>
      <c r="PNW6" s="15"/>
      <c r="POC6" s="15"/>
      <c r="POI6" s="15"/>
      <c r="POO6" s="15"/>
      <c r="POU6" s="15"/>
      <c r="PPA6" s="15"/>
      <c r="PPG6" s="15"/>
      <c r="PPM6" s="15"/>
      <c r="PPS6" s="15"/>
      <c r="PPY6" s="15"/>
      <c r="PQE6" s="15"/>
      <c r="PQK6" s="15"/>
      <c r="PQQ6" s="15"/>
      <c r="PQW6" s="15"/>
      <c r="PRC6" s="15"/>
      <c r="PRI6" s="15"/>
      <c r="PRO6" s="15"/>
      <c r="PRU6" s="15"/>
      <c r="PSA6" s="15"/>
      <c r="PSG6" s="15"/>
      <c r="PSM6" s="15"/>
      <c r="PSS6" s="15"/>
      <c r="PSY6" s="15"/>
      <c r="PTE6" s="15"/>
      <c r="PTK6" s="15"/>
      <c r="PTQ6" s="15"/>
      <c r="PTW6" s="15"/>
      <c r="PUC6" s="15"/>
      <c r="PUI6" s="15"/>
      <c r="PUO6" s="15"/>
      <c r="PUU6" s="15"/>
      <c r="PVA6" s="15"/>
      <c r="PVG6" s="15"/>
      <c r="PVM6" s="15"/>
      <c r="PVS6" s="15"/>
      <c r="PVY6" s="15"/>
      <c r="PWE6" s="15"/>
      <c r="PWK6" s="15"/>
      <c r="PWQ6" s="15"/>
      <c r="PWW6" s="15"/>
      <c r="PXC6" s="15"/>
      <c r="PXI6" s="15"/>
      <c r="PXO6" s="15"/>
      <c r="PXU6" s="15"/>
      <c r="PYA6" s="15"/>
      <c r="PYG6" s="15"/>
      <c r="PYM6" s="15"/>
      <c r="PYS6" s="15"/>
      <c r="PYY6" s="15"/>
      <c r="PZE6" s="15"/>
      <c r="PZK6" s="15"/>
      <c r="PZQ6" s="15"/>
      <c r="PZW6" s="15"/>
      <c r="QAC6" s="15"/>
      <c r="QAI6" s="15"/>
      <c r="QAO6" s="15"/>
      <c r="QAU6" s="15"/>
      <c r="QBA6" s="15"/>
      <c r="QBG6" s="15"/>
      <c r="QBM6" s="15"/>
      <c r="QBS6" s="15"/>
      <c r="QBY6" s="15"/>
      <c r="QCE6" s="15"/>
      <c r="QCK6" s="15"/>
      <c r="QCQ6" s="15"/>
      <c r="QCW6" s="15"/>
      <c r="QDC6" s="15"/>
      <c r="QDI6" s="15"/>
      <c r="QDO6" s="15"/>
      <c r="QDU6" s="15"/>
      <c r="QEA6" s="15"/>
      <c r="QEG6" s="15"/>
      <c r="QEM6" s="15"/>
      <c r="QES6" s="15"/>
      <c r="QEY6" s="15"/>
      <c r="QFE6" s="15"/>
      <c r="QFK6" s="15"/>
      <c r="QFQ6" s="15"/>
      <c r="QFW6" s="15"/>
      <c r="QGC6" s="15"/>
      <c r="QGI6" s="15"/>
      <c r="QGO6" s="15"/>
      <c r="QGU6" s="15"/>
      <c r="QHA6" s="15"/>
      <c r="QHG6" s="15"/>
      <c r="QHM6" s="15"/>
      <c r="QHS6" s="15"/>
      <c r="QHY6" s="15"/>
      <c r="QIE6" s="15"/>
      <c r="QIK6" s="15"/>
      <c r="QIQ6" s="15"/>
      <c r="QIW6" s="15"/>
      <c r="QJC6" s="15"/>
      <c r="QJI6" s="15"/>
      <c r="QJO6" s="15"/>
      <c r="QJU6" s="15"/>
      <c r="QKA6" s="15"/>
      <c r="QKG6" s="15"/>
      <c r="QKM6" s="15"/>
      <c r="QKS6" s="15"/>
      <c r="QKY6" s="15"/>
      <c r="QLE6" s="15"/>
      <c r="QLK6" s="15"/>
      <c r="QLQ6" s="15"/>
      <c r="QLW6" s="15"/>
      <c r="QMC6" s="15"/>
      <c r="QMI6" s="15"/>
      <c r="QMO6" s="15"/>
      <c r="QMU6" s="15"/>
      <c r="QNA6" s="15"/>
      <c r="QNG6" s="15"/>
      <c r="QNM6" s="15"/>
      <c r="QNS6" s="15"/>
      <c r="QNY6" s="15"/>
      <c r="QOE6" s="15"/>
      <c r="QOK6" s="15"/>
      <c r="QOQ6" s="15"/>
      <c r="QOW6" s="15"/>
      <c r="QPC6" s="15"/>
      <c r="QPI6" s="15"/>
      <c r="QPO6" s="15"/>
      <c r="QPU6" s="15"/>
      <c r="QQA6" s="15"/>
      <c r="QQG6" s="15"/>
      <c r="QQM6" s="15"/>
      <c r="QQS6" s="15"/>
      <c r="QQY6" s="15"/>
      <c r="QRE6" s="15"/>
      <c r="QRK6" s="15"/>
      <c r="QRQ6" s="15"/>
      <c r="QRW6" s="15"/>
      <c r="QSC6" s="15"/>
      <c r="QSI6" s="15"/>
      <c r="QSO6" s="15"/>
      <c r="QSU6" s="15"/>
      <c r="QTA6" s="15"/>
      <c r="QTG6" s="15"/>
      <c r="QTM6" s="15"/>
      <c r="QTS6" s="15"/>
      <c r="QTY6" s="15"/>
      <c r="QUE6" s="15"/>
      <c r="QUK6" s="15"/>
      <c r="QUQ6" s="15"/>
      <c r="QUW6" s="15"/>
      <c r="QVC6" s="15"/>
      <c r="QVI6" s="15"/>
      <c r="QVO6" s="15"/>
      <c r="QVU6" s="15"/>
      <c r="QWA6" s="15"/>
      <c r="QWG6" s="15"/>
      <c r="QWM6" s="15"/>
      <c r="QWS6" s="15"/>
      <c r="QWY6" s="15"/>
      <c r="QXE6" s="15"/>
      <c r="QXK6" s="15"/>
      <c r="QXQ6" s="15"/>
      <c r="QXW6" s="15"/>
      <c r="QYC6" s="15"/>
      <c r="QYI6" s="15"/>
      <c r="QYO6" s="15"/>
      <c r="QYU6" s="15"/>
      <c r="QZA6" s="15"/>
      <c r="QZG6" s="15"/>
      <c r="QZM6" s="15"/>
      <c r="QZS6" s="15"/>
      <c r="QZY6" s="15"/>
      <c r="RAE6" s="15"/>
      <c r="RAK6" s="15"/>
      <c r="RAQ6" s="15"/>
      <c r="RAW6" s="15"/>
      <c r="RBC6" s="15"/>
      <c r="RBI6" s="15"/>
      <c r="RBO6" s="15"/>
      <c r="RBU6" s="15"/>
      <c r="RCA6" s="15"/>
      <c r="RCG6" s="15"/>
      <c r="RCM6" s="15"/>
      <c r="RCS6" s="15"/>
      <c r="RCY6" s="15"/>
      <c r="RDE6" s="15"/>
      <c r="RDK6" s="15"/>
      <c r="RDQ6" s="15"/>
      <c r="RDW6" s="15"/>
      <c r="REC6" s="15"/>
      <c r="REI6" s="15"/>
      <c r="REO6" s="15"/>
      <c r="REU6" s="15"/>
      <c r="RFA6" s="15"/>
      <c r="RFG6" s="15"/>
      <c r="RFM6" s="15"/>
      <c r="RFS6" s="15"/>
      <c r="RFY6" s="15"/>
      <c r="RGE6" s="15"/>
      <c r="RGK6" s="15"/>
      <c r="RGQ6" s="15"/>
      <c r="RGW6" s="15"/>
      <c r="RHC6" s="15"/>
      <c r="RHI6" s="15"/>
      <c r="RHO6" s="15"/>
      <c r="RHU6" s="15"/>
      <c r="RIA6" s="15"/>
      <c r="RIG6" s="15"/>
      <c r="RIM6" s="15"/>
      <c r="RIS6" s="15"/>
      <c r="RIY6" s="15"/>
      <c r="RJE6" s="15"/>
      <c r="RJK6" s="15"/>
      <c r="RJQ6" s="15"/>
      <c r="RJW6" s="15"/>
      <c r="RKC6" s="15"/>
      <c r="RKI6" s="15"/>
      <c r="RKO6" s="15"/>
      <c r="RKU6" s="15"/>
      <c r="RLA6" s="15"/>
      <c r="RLG6" s="15"/>
      <c r="RLM6" s="15"/>
      <c r="RLS6" s="15"/>
      <c r="RLY6" s="15"/>
      <c r="RME6" s="15"/>
      <c r="RMK6" s="15"/>
      <c r="RMQ6" s="15"/>
      <c r="RMW6" s="15"/>
      <c r="RNC6" s="15"/>
      <c r="RNI6" s="15"/>
      <c r="RNO6" s="15"/>
      <c r="RNU6" s="15"/>
      <c r="ROA6" s="15"/>
      <c r="ROG6" s="15"/>
      <c r="ROM6" s="15"/>
      <c r="ROS6" s="15"/>
      <c r="ROY6" s="15"/>
      <c r="RPE6" s="15"/>
      <c r="RPK6" s="15"/>
      <c r="RPQ6" s="15"/>
      <c r="RPW6" s="15"/>
      <c r="RQC6" s="15"/>
      <c r="RQI6" s="15"/>
      <c r="RQO6" s="15"/>
      <c r="RQU6" s="15"/>
      <c r="RRA6" s="15"/>
      <c r="RRG6" s="15"/>
      <c r="RRM6" s="15"/>
      <c r="RRS6" s="15"/>
      <c r="RRY6" s="15"/>
      <c r="RSE6" s="15"/>
      <c r="RSK6" s="15"/>
      <c r="RSQ6" s="15"/>
      <c r="RSW6" s="15"/>
      <c r="RTC6" s="15"/>
      <c r="RTI6" s="15"/>
      <c r="RTO6" s="15"/>
      <c r="RTU6" s="15"/>
      <c r="RUA6" s="15"/>
      <c r="RUG6" s="15"/>
      <c r="RUM6" s="15"/>
      <c r="RUS6" s="15"/>
      <c r="RUY6" s="15"/>
      <c r="RVE6" s="15"/>
      <c r="RVK6" s="15"/>
      <c r="RVQ6" s="15"/>
      <c r="RVW6" s="15"/>
      <c r="RWC6" s="15"/>
      <c r="RWI6" s="15"/>
      <c r="RWO6" s="15"/>
      <c r="RWU6" s="15"/>
      <c r="RXA6" s="15"/>
      <c r="RXG6" s="15"/>
      <c r="RXM6" s="15"/>
      <c r="RXS6" s="15"/>
      <c r="RXY6" s="15"/>
      <c r="RYE6" s="15"/>
      <c r="RYK6" s="15"/>
      <c r="RYQ6" s="15"/>
      <c r="RYW6" s="15"/>
      <c r="RZC6" s="15"/>
      <c r="RZI6" s="15"/>
      <c r="RZO6" s="15"/>
      <c r="RZU6" s="15"/>
      <c r="SAA6" s="15"/>
      <c r="SAG6" s="15"/>
      <c r="SAM6" s="15"/>
      <c r="SAS6" s="15"/>
      <c r="SAY6" s="15"/>
      <c r="SBE6" s="15"/>
      <c r="SBK6" s="15"/>
      <c r="SBQ6" s="15"/>
      <c r="SBW6" s="15"/>
      <c r="SCC6" s="15"/>
      <c r="SCI6" s="15"/>
      <c r="SCO6" s="15"/>
      <c r="SCU6" s="15"/>
      <c r="SDA6" s="15"/>
      <c r="SDG6" s="15"/>
      <c r="SDM6" s="15"/>
      <c r="SDS6" s="15"/>
      <c r="SDY6" s="15"/>
      <c r="SEE6" s="15"/>
      <c r="SEK6" s="15"/>
      <c r="SEQ6" s="15"/>
      <c r="SEW6" s="15"/>
      <c r="SFC6" s="15"/>
      <c r="SFI6" s="15"/>
      <c r="SFO6" s="15"/>
      <c r="SFU6" s="15"/>
      <c r="SGA6" s="15"/>
      <c r="SGG6" s="15"/>
      <c r="SGM6" s="15"/>
      <c r="SGS6" s="15"/>
      <c r="SGY6" s="15"/>
      <c r="SHE6" s="15"/>
      <c r="SHK6" s="15"/>
      <c r="SHQ6" s="15"/>
      <c r="SHW6" s="15"/>
      <c r="SIC6" s="15"/>
      <c r="SII6" s="15"/>
      <c r="SIO6" s="15"/>
      <c r="SIU6" s="15"/>
      <c r="SJA6" s="15"/>
      <c r="SJG6" s="15"/>
      <c r="SJM6" s="15"/>
      <c r="SJS6" s="15"/>
      <c r="SJY6" s="15"/>
      <c r="SKE6" s="15"/>
      <c r="SKK6" s="15"/>
      <c r="SKQ6" s="15"/>
      <c r="SKW6" s="15"/>
      <c r="SLC6" s="15"/>
      <c r="SLI6" s="15"/>
      <c r="SLO6" s="15"/>
      <c r="SLU6" s="15"/>
      <c r="SMA6" s="15"/>
      <c r="SMG6" s="15"/>
      <c r="SMM6" s="15"/>
      <c r="SMS6" s="15"/>
      <c r="SMY6" s="15"/>
      <c r="SNE6" s="15"/>
      <c r="SNK6" s="15"/>
      <c r="SNQ6" s="15"/>
      <c r="SNW6" s="15"/>
      <c r="SOC6" s="15"/>
      <c r="SOI6" s="15"/>
      <c r="SOO6" s="15"/>
      <c r="SOU6" s="15"/>
      <c r="SPA6" s="15"/>
      <c r="SPG6" s="15"/>
      <c r="SPM6" s="15"/>
      <c r="SPS6" s="15"/>
      <c r="SPY6" s="15"/>
      <c r="SQE6" s="15"/>
      <c r="SQK6" s="15"/>
      <c r="SQQ6" s="15"/>
      <c r="SQW6" s="15"/>
      <c r="SRC6" s="15"/>
      <c r="SRI6" s="15"/>
      <c r="SRO6" s="15"/>
      <c r="SRU6" s="15"/>
      <c r="SSA6" s="15"/>
      <c r="SSG6" s="15"/>
      <c r="SSM6" s="15"/>
      <c r="SSS6" s="15"/>
      <c r="SSY6" s="15"/>
      <c r="STE6" s="15"/>
      <c r="STK6" s="15"/>
      <c r="STQ6" s="15"/>
      <c r="STW6" s="15"/>
      <c r="SUC6" s="15"/>
      <c r="SUI6" s="15"/>
      <c r="SUO6" s="15"/>
      <c r="SUU6" s="15"/>
      <c r="SVA6" s="15"/>
      <c r="SVG6" s="15"/>
      <c r="SVM6" s="15"/>
      <c r="SVS6" s="15"/>
      <c r="SVY6" s="15"/>
      <c r="SWE6" s="15"/>
      <c r="SWK6" s="15"/>
      <c r="SWQ6" s="15"/>
      <c r="SWW6" s="15"/>
      <c r="SXC6" s="15"/>
      <c r="SXI6" s="15"/>
      <c r="SXO6" s="15"/>
      <c r="SXU6" s="15"/>
      <c r="SYA6" s="15"/>
      <c r="SYG6" s="15"/>
      <c r="SYM6" s="15"/>
      <c r="SYS6" s="15"/>
      <c r="SYY6" s="15"/>
      <c r="SZE6" s="15"/>
      <c r="SZK6" s="15"/>
      <c r="SZQ6" s="15"/>
      <c r="SZW6" s="15"/>
      <c r="TAC6" s="15"/>
      <c r="TAI6" s="15"/>
      <c r="TAO6" s="15"/>
      <c r="TAU6" s="15"/>
      <c r="TBA6" s="15"/>
      <c r="TBG6" s="15"/>
      <c r="TBM6" s="15"/>
      <c r="TBS6" s="15"/>
      <c r="TBY6" s="15"/>
      <c r="TCE6" s="15"/>
      <c r="TCK6" s="15"/>
      <c r="TCQ6" s="15"/>
      <c r="TCW6" s="15"/>
      <c r="TDC6" s="15"/>
      <c r="TDI6" s="15"/>
      <c r="TDO6" s="15"/>
      <c r="TDU6" s="15"/>
      <c r="TEA6" s="15"/>
      <c r="TEG6" s="15"/>
      <c r="TEM6" s="15"/>
      <c r="TES6" s="15"/>
      <c r="TEY6" s="15"/>
      <c r="TFE6" s="15"/>
      <c r="TFK6" s="15"/>
      <c r="TFQ6" s="15"/>
      <c r="TFW6" s="15"/>
      <c r="TGC6" s="15"/>
      <c r="TGI6" s="15"/>
      <c r="TGO6" s="15"/>
      <c r="TGU6" s="15"/>
      <c r="THA6" s="15"/>
      <c r="THG6" s="15"/>
      <c r="THM6" s="15"/>
      <c r="THS6" s="15"/>
      <c r="THY6" s="15"/>
      <c r="TIE6" s="15"/>
      <c r="TIK6" s="15"/>
      <c r="TIQ6" s="15"/>
      <c r="TIW6" s="15"/>
      <c r="TJC6" s="15"/>
      <c r="TJI6" s="15"/>
      <c r="TJO6" s="15"/>
      <c r="TJU6" s="15"/>
      <c r="TKA6" s="15"/>
      <c r="TKG6" s="15"/>
      <c r="TKM6" s="15"/>
      <c r="TKS6" s="15"/>
      <c r="TKY6" s="15"/>
      <c r="TLE6" s="15"/>
      <c r="TLK6" s="15"/>
      <c r="TLQ6" s="15"/>
      <c r="TLW6" s="15"/>
      <c r="TMC6" s="15"/>
      <c r="TMI6" s="15"/>
      <c r="TMO6" s="15"/>
      <c r="TMU6" s="15"/>
      <c r="TNA6" s="15"/>
      <c r="TNG6" s="15"/>
      <c r="TNM6" s="15"/>
      <c r="TNS6" s="15"/>
      <c r="TNY6" s="15"/>
      <c r="TOE6" s="15"/>
      <c r="TOK6" s="15"/>
      <c r="TOQ6" s="15"/>
      <c r="TOW6" s="15"/>
      <c r="TPC6" s="15"/>
      <c r="TPI6" s="15"/>
      <c r="TPO6" s="15"/>
      <c r="TPU6" s="15"/>
      <c r="TQA6" s="15"/>
      <c r="TQG6" s="15"/>
      <c r="TQM6" s="15"/>
      <c r="TQS6" s="15"/>
      <c r="TQY6" s="15"/>
      <c r="TRE6" s="15"/>
      <c r="TRK6" s="15"/>
      <c r="TRQ6" s="15"/>
      <c r="TRW6" s="15"/>
      <c r="TSC6" s="15"/>
      <c r="TSI6" s="15"/>
      <c r="TSO6" s="15"/>
      <c r="TSU6" s="15"/>
      <c r="TTA6" s="15"/>
      <c r="TTG6" s="15"/>
      <c r="TTM6" s="15"/>
      <c r="TTS6" s="15"/>
      <c r="TTY6" s="15"/>
      <c r="TUE6" s="15"/>
      <c r="TUK6" s="15"/>
      <c r="TUQ6" s="15"/>
      <c r="TUW6" s="15"/>
      <c r="TVC6" s="15"/>
      <c r="TVI6" s="15"/>
      <c r="TVO6" s="15"/>
      <c r="TVU6" s="15"/>
      <c r="TWA6" s="15"/>
      <c r="TWG6" s="15"/>
      <c r="TWM6" s="15"/>
      <c r="TWS6" s="15"/>
      <c r="TWY6" s="15"/>
      <c r="TXE6" s="15"/>
      <c r="TXK6" s="15"/>
      <c r="TXQ6" s="15"/>
      <c r="TXW6" s="15"/>
      <c r="TYC6" s="15"/>
      <c r="TYI6" s="15"/>
      <c r="TYO6" s="15"/>
      <c r="TYU6" s="15"/>
      <c r="TZA6" s="15"/>
      <c r="TZG6" s="15"/>
      <c r="TZM6" s="15"/>
      <c r="TZS6" s="15"/>
      <c r="TZY6" s="15"/>
      <c r="UAE6" s="15"/>
      <c r="UAK6" s="15"/>
      <c r="UAQ6" s="15"/>
      <c r="UAW6" s="15"/>
      <c r="UBC6" s="15"/>
      <c r="UBI6" s="15"/>
      <c r="UBO6" s="15"/>
      <c r="UBU6" s="15"/>
      <c r="UCA6" s="15"/>
      <c r="UCG6" s="15"/>
      <c r="UCM6" s="15"/>
      <c r="UCS6" s="15"/>
      <c r="UCY6" s="15"/>
      <c r="UDE6" s="15"/>
      <c r="UDK6" s="15"/>
      <c r="UDQ6" s="15"/>
      <c r="UDW6" s="15"/>
      <c r="UEC6" s="15"/>
      <c r="UEI6" s="15"/>
      <c r="UEO6" s="15"/>
      <c r="UEU6" s="15"/>
      <c r="UFA6" s="15"/>
      <c r="UFG6" s="15"/>
      <c r="UFM6" s="15"/>
      <c r="UFS6" s="15"/>
      <c r="UFY6" s="15"/>
      <c r="UGE6" s="15"/>
      <c r="UGK6" s="15"/>
      <c r="UGQ6" s="15"/>
      <c r="UGW6" s="15"/>
      <c r="UHC6" s="15"/>
      <c r="UHI6" s="15"/>
      <c r="UHO6" s="15"/>
      <c r="UHU6" s="15"/>
      <c r="UIA6" s="15"/>
      <c r="UIG6" s="15"/>
      <c r="UIM6" s="15"/>
      <c r="UIS6" s="15"/>
      <c r="UIY6" s="15"/>
      <c r="UJE6" s="15"/>
      <c r="UJK6" s="15"/>
      <c r="UJQ6" s="15"/>
      <c r="UJW6" s="15"/>
      <c r="UKC6" s="15"/>
      <c r="UKI6" s="15"/>
      <c r="UKO6" s="15"/>
      <c r="UKU6" s="15"/>
      <c r="ULA6" s="15"/>
      <c r="ULG6" s="15"/>
      <c r="ULM6" s="15"/>
      <c r="ULS6" s="15"/>
      <c r="ULY6" s="15"/>
      <c r="UME6" s="15"/>
      <c r="UMK6" s="15"/>
      <c r="UMQ6" s="15"/>
      <c r="UMW6" s="15"/>
      <c r="UNC6" s="15"/>
      <c r="UNI6" s="15"/>
      <c r="UNO6" s="15"/>
      <c r="UNU6" s="15"/>
      <c r="UOA6" s="15"/>
      <c r="UOG6" s="15"/>
      <c r="UOM6" s="15"/>
      <c r="UOS6" s="15"/>
      <c r="UOY6" s="15"/>
      <c r="UPE6" s="15"/>
      <c r="UPK6" s="15"/>
      <c r="UPQ6" s="15"/>
      <c r="UPW6" s="15"/>
      <c r="UQC6" s="15"/>
      <c r="UQI6" s="15"/>
      <c r="UQO6" s="15"/>
      <c r="UQU6" s="15"/>
      <c r="URA6" s="15"/>
      <c r="URG6" s="15"/>
      <c r="URM6" s="15"/>
      <c r="URS6" s="15"/>
      <c r="URY6" s="15"/>
      <c r="USE6" s="15"/>
      <c r="USK6" s="15"/>
      <c r="USQ6" s="15"/>
      <c r="USW6" s="15"/>
      <c r="UTC6" s="15"/>
      <c r="UTI6" s="15"/>
      <c r="UTO6" s="15"/>
      <c r="UTU6" s="15"/>
      <c r="UUA6" s="15"/>
      <c r="UUG6" s="15"/>
      <c r="UUM6" s="15"/>
      <c r="UUS6" s="15"/>
      <c r="UUY6" s="15"/>
      <c r="UVE6" s="15"/>
      <c r="UVK6" s="15"/>
      <c r="UVQ6" s="15"/>
      <c r="UVW6" s="15"/>
      <c r="UWC6" s="15"/>
      <c r="UWI6" s="15"/>
      <c r="UWO6" s="15"/>
      <c r="UWU6" s="15"/>
      <c r="UXA6" s="15"/>
      <c r="UXG6" s="15"/>
      <c r="UXM6" s="15"/>
      <c r="UXS6" s="15"/>
      <c r="UXY6" s="15"/>
      <c r="UYE6" s="15"/>
      <c r="UYK6" s="15"/>
      <c r="UYQ6" s="15"/>
      <c r="UYW6" s="15"/>
      <c r="UZC6" s="15"/>
      <c r="UZI6" s="15"/>
      <c r="UZO6" s="15"/>
      <c r="UZU6" s="15"/>
      <c r="VAA6" s="15"/>
      <c r="VAG6" s="15"/>
      <c r="VAM6" s="15"/>
      <c r="VAS6" s="15"/>
      <c r="VAY6" s="15"/>
      <c r="VBE6" s="15"/>
      <c r="VBK6" s="15"/>
      <c r="VBQ6" s="15"/>
      <c r="VBW6" s="15"/>
      <c r="VCC6" s="15"/>
      <c r="VCI6" s="15"/>
      <c r="VCO6" s="15"/>
      <c r="VCU6" s="15"/>
      <c r="VDA6" s="15"/>
      <c r="VDG6" s="15"/>
      <c r="VDM6" s="15"/>
      <c r="VDS6" s="15"/>
      <c r="VDY6" s="15"/>
      <c r="VEE6" s="15"/>
      <c r="VEK6" s="15"/>
      <c r="VEQ6" s="15"/>
      <c r="VEW6" s="15"/>
      <c r="VFC6" s="15"/>
      <c r="VFI6" s="15"/>
      <c r="VFO6" s="15"/>
      <c r="VFU6" s="15"/>
      <c r="VGA6" s="15"/>
      <c r="VGG6" s="15"/>
      <c r="VGM6" s="15"/>
      <c r="VGS6" s="15"/>
      <c r="VGY6" s="15"/>
      <c r="VHE6" s="15"/>
      <c r="VHK6" s="15"/>
      <c r="VHQ6" s="15"/>
      <c r="VHW6" s="15"/>
      <c r="VIC6" s="15"/>
      <c r="VII6" s="15"/>
      <c r="VIO6" s="15"/>
      <c r="VIU6" s="15"/>
      <c r="VJA6" s="15"/>
      <c r="VJG6" s="15"/>
      <c r="VJM6" s="15"/>
      <c r="VJS6" s="15"/>
      <c r="VJY6" s="15"/>
      <c r="VKE6" s="15"/>
      <c r="VKK6" s="15"/>
      <c r="VKQ6" s="15"/>
      <c r="VKW6" s="15"/>
      <c r="VLC6" s="15"/>
      <c r="VLI6" s="15"/>
      <c r="VLO6" s="15"/>
      <c r="VLU6" s="15"/>
      <c r="VMA6" s="15"/>
      <c r="VMG6" s="15"/>
      <c r="VMM6" s="15"/>
      <c r="VMS6" s="15"/>
      <c r="VMY6" s="15"/>
      <c r="VNE6" s="15"/>
      <c r="VNK6" s="15"/>
      <c r="VNQ6" s="15"/>
      <c r="VNW6" s="15"/>
      <c r="VOC6" s="15"/>
      <c r="VOI6" s="15"/>
      <c r="VOO6" s="15"/>
      <c r="VOU6" s="15"/>
      <c r="VPA6" s="15"/>
      <c r="VPG6" s="15"/>
      <c r="VPM6" s="15"/>
      <c r="VPS6" s="15"/>
      <c r="VPY6" s="15"/>
      <c r="VQE6" s="15"/>
      <c r="VQK6" s="15"/>
      <c r="VQQ6" s="15"/>
      <c r="VQW6" s="15"/>
      <c r="VRC6" s="15"/>
      <c r="VRI6" s="15"/>
      <c r="VRO6" s="15"/>
      <c r="VRU6" s="15"/>
      <c r="VSA6" s="15"/>
      <c r="VSG6" s="15"/>
      <c r="VSM6" s="15"/>
      <c r="VSS6" s="15"/>
      <c r="VSY6" s="15"/>
      <c r="VTE6" s="15"/>
      <c r="VTK6" s="15"/>
      <c r="VTQ6" s="15"/>
      <c r="VTW6" s="15"/>
      <c r="VUC6" s="15"/>
      <c r="VUI6" s="15"/>
      <c r="VUO6" s="15"/>
      <c r="VUU6" s="15"/>
      <c r="VVA6" s="15"/>
      <c r="VVG6" s="15"/>
      <c r="VVM6" s="15"/>
      <c r="VVS6" s="15"/>
      <c r="VVY6" s="15"/>
      <c r="VWE6" s="15"/>
      <c r="VWK6" s="15"/>
      <c r="VWQ6" s="15"/>
      <c r="VWW6" s="15"/>
      <c r="VXC6" s="15"/>
      <c r="VXI6" s="15"/>
      <c r="VXO6" s="15"/>
      <c r="VXU6" s="15"/>
      <c r="VYA6" s="15"/>
      <c r="VYG6" s="15"/>
      <c r="VYM6" s="15"/>
      <c r="VYS6" s="15"/>
      <c r="VYY6" s="15"/>
      <c r="VZE6" s="15"/>
      <c r="VZK6" s="15"/>
      <c r="VZQ6" s="15"/>
      <c r="VZW6" s="15"/>
      <c r="WAC6" s="15"/>
      <c r="WAI6" s="15"/>
      <c r="WAO6" s="15"/>
      <c r="WAU6" s="15"/>
      <c r="WBA6" s="15"/>
      <c r="WBG6" s="15"/>
      <c r="WBM6" s="15"/>
      <c r="WBS6" s="15"/>
      <c r="WBY6" s="15"/>
      <c r="WCE6" s="15"/>
      <c r="WCK6" s="15"/>
      <c r="WCQ6" s="15"/>
      <c r="WCW6" s="15"/>
      <c r="WDC6" s="15"/>
      <c r="WDI6" s="15"/>
      <c r="WDO6" s="15"/>
      <c r="WDU6" s="15"/>
      <c r="WEA6" s="15"/>
      <c r="WEG6" s="15"/>
      <c r="WEM6" s="15"/>
      <c r="WES6" s="15"/>
      <c r="WEY6" s="15"/>
      <c r="WFE6" s="15"/>
      <c r="WFK6" s="15"/>
      <c r="WFQ6" s="15"/>
      <c r="WFW6" s="15"/>
      <c r="WGC6" s="15"/>
      <c r="WGI6" s="15"/>
      <c r="WGO6" s="15"/>
      <c r="WGU6" s="15"/>
      <c r="WHA6" s="15"/>
      <c r="WHG6" s="15"/>
      <c r="WHM6" s="15"/>
      <c r="WHS6" s="15"/>
      <c r="WHY6" s="15"/>
      <c r="WIE6" s="15"/>
      <c r="WIK6" s="15"/>
      <c r="WIQ6" s="15"/>
      <c r="WIW6" s="15"/>
      <c r="WJC6" s="15"/>
      <c r="WJI6" s="15"/>
      <c r="WJO6" s="15"/>
      <c r="WJU6" s="15"/>
      <c r="WKA6" s="15"/>
      <c r="WKG6" s="15"/>
      <c r="WKM6" s="15"/>
      <c r="WKS6" s="15"/>
      <c r="WKY6" s="15"/>
      <c r="WLE6" s="15"/>
      <c r="WLK6" s="15"/>
      <c r="WLQ6" s="15"/>
      <c r="WLW6" s="15"/>
      <c r="WMC6" s="15"/>
      <c r="WMI6" s="15"/>
      <c r="WMO6" s="15"/>
      <c r="WMU6" s="15"/>
      <c r="WNA6" s="15"/>
      <c r="WNG6" s="15"/>
      <c r="WNM6" s="15"/>
      <c r="WNS6" s="15"/>
      <c r="WNY6" s="15"/>
      <c r="WOE6" s="15"/>
      <c r="WOK6" s="15"/>
      <c r="WOQ6" s="15"/>
      <c r="WOW6" s="15"/>
      <c r="WPC6" s="15"/>
      <c r="WPI6" s="15"/>
      <c r="WPO6" s="15"/>
      <c r="WPU6" s="15"/>
      <c r="WQA6" s="15"/>
      <c r="WQG6" s="15"/>
      <c r="WQM6" s="15"/>
      <c r="WQS6" s="15"/>
      <c r="WQY6" s="15"/>
      <c r="WRE6" s="15"/>
      <c r="WRK6" s="15"/>
      <c r="WRQ6" s="15"/>
      <c r="WRW6" s="15"/>
      <c r="WSC6" s="15"/>
      <c r="WSI6" s="15"/>
      <c r="WSO6" s="15"/>
      <c r="WSU6" s="15"/>
      <c r="WTA6" s="15"/>
      <c r="WTG6" s="15"/>
      <c r="WTM6" s="15"/>
      <c r="WTS6" s="15"/>
      <c r="WTY6" s="15"/>
      <c r="WUE6" s="15"/>
      <c r="WUK6" s="15"/>
      <c r="WUQ6" s="15"/>
      <c r="WUW6" s="15"/>
      <c r="WVC6" s="15"/>
      <c r="WVI6" s="15"/>
      <c r="WVO6" s="15"/>
      <c r="WVU6" s="15"/>
      <c r="WWA6" s="15"/>
      <c r="WWG6" s="15"/>
      <c r="WWM6" s="15"/>
      <c r="WWS6" s="15"/>
      <c r="WWY6" s="15"/>
      <c r="WXE6" s="15"/>
      <c r="WXK6" s="15"/>
      <c r="WXQ6" s="15"/>
      <c r="WXW6" s="15"/>
      <c r="WYC6" s="15"/>
      <c r="WYI6" s="15"/>
      <c r="WYO6" s="15"/>
      <c r="WYU6" s="15"/>
      <c r="WZA6" s="15"/>
      <c r="WZG6" s="15"/>
      <c r="WZM6" s="15"/>
      <c r="WZS6" s="15"/>
      <c r="WZY6" s="15"/>
      <c r="XAE6" s="15"/>
      <c r="XAK6" s="15"/>
      <c r="XAQ6" s="15"/>
      <c r="XAW6" s="15"/>
      <c r="XBC6" s="15"/>
      <c r="XBI6" s="15"/>
      <c r="XBO6" s="15"/>
      <c r="XBU6" s="15"/>
      <c r="XCA6" s="15"/>
      <c r="XCG6" s="15"/>
      <c r="XCM6" s="15"/>
      <c r="XCS6" s="15"/>
      <c r="XCY6" s="15"/>
      <c r="XDE6" s="15"/>
      <c r="XDK6" s="15"/>
      <c r="XDQ6" s="15"/>
      <c r="XDW6" s="15"/>
      <c r="XEC6" s="15"/>
      <c r="XEI6" s="15"/>
      <c r="XEO6" s="15"/>
      <c r="XEU6" s="15"/>
      <c r="XFA6" s="15"/>
    </row>
    <row r="7" spans="1:1021 1027:2047 2053:3067 3073:4093 4099:5119 5125:6139 6145:7165 7171:8191 8197:9211 9217:10237 10243:11263 11269:12283 12289:13309 13315:14335 14341:15355 15361:16381" s="22" customFormat="1" x14ac:dyDescent="0.3">
      <c r="A7" s="15" t="s">
        <v>10</v>
      </c>
      <c r="D7" s="22">
        <v>1473.07</v>
      </c>
      <c r="E7" s="22">
        <v>15112.71</v>
      </c>
      <c r="F7" s="22">
        <v>16585.78</v>
      </c>
      <c r="G7" s="15"/>
      <c r="H7" s="22" t="s">
        <v>2</v>
      </c>
      <c r="I7" s="22" t="s">
        <v>303</v>
      </c>
      <c r="M7" s="15"/>
      <c r="S7" s="15"/>
      <c r="Y7" s="15"/>
      <c r="AE7" s="15"/>
      <c r="AK7" s="15"/>
      <c r="AQ7" s="15"/>
      <c r="AW7" s="15"/>
      <c r="BC7" s="15"/>
      <c r="BI7" s="15"/>
      <c r="BO7" s="15"/>
      <c r="BU7" s="15"/>
      <c r="CA7" s="15"/>
      <c r="CG7" s="15"/>
      <c r="CM7" s="15"/>
      <c r="CS7" s="15"/>
      <c r="CY7" s="15"/>
      <c r="DE7" s="15"/>
      <c r="DK7" s="15"/>
      <c r="DQ7" s="15"/>
      <c r="DW7" s="15"/>
      <c r="EC7" s="15"/>
      <c r="EI7" s="15"/>
      <c r="EO7" s="15"/>
      <c r="EU7" s="15"/>
      <c r="FA7" s="15"/>
      <c r="FG7" s="15"/>
      <c r="FM7" s="15"/>
      <c r="FS7" s="15"/>
      <c r="FY7" s="15"/>
      <c r="GE7" s="15"/>
      <c r="GK7" s="15"/>
      <c r="GQ7" s="15"/>
      <c r="GW7" s="15"/>
      <c r="HC7" s="15"/>
      <c r="HI7" s="15"/>
      <c r="HO7" s="15"/>
      <c r="HU7" s="15"/>
      <c r="IA7" s="15"/>
      <c r="IG7" s="15"/>
      <c r="IM7" s="15"/>
      <c r="IS7" s="15"/>
      <c r="IY7" s="15"/>
      <c r="JE7" s="15"/>
      <c r="JK7" s="15"/>
      <c r="JQ7" s="15"/>
      <c r="JW7" s="15"/>
      <c r="KC7" s="15"/>
      <c r="KI7" s="15"/>
      <c r="KO7" s="15"/>
      <c r="KU7" s="15"/>
      <c r="LA7" s="15"/>
      <c r="LG7" s="15"/>
      <c r="LM7" s="15"/>
      <c r="LS7" s="15"/>
      <c r="LY7" s="15"/>
      <c r="ME7" s="15"/>
      <c r="MK7" s="15"/>
      <c r="MQ7" s="15"/>
      <c r="MW7" s="15"/>
      <c r="NC7" s="15"/>
      <c r="NI7" s="15"/>
      <c r="NO7" s="15"/>
      <c r="NU7" s="15"/>
      <c r="OA7" s="15"/>
      <c r="OG7" s="15"/>
      <c r="OM7" s="15"/>
      <c r="OS7" s="15"/>
      <c r="OY7" s="15"/>
      <c r="PE7" s="15"/>
      <c r="PK7" s="15"/>
      <c r="PQ7" s="15"/>
      <c r="PW7" s="15"/>
      <c r="QC7" s="15"/>
      <c r="QI7" s="15"/>
      <c r="QO7" s="15"/>
      <c r="QU7" s="15"/>
      <c r="RA7" s="15"/>
      <c r="RG7" s="15"/>
      <c r="RM7" s="15"/>
      <c r="RS7" s="15"/>
      <c r="RY7" s="15"/>
      <c r="SE7" s="15"/>
      <c r="SK7" s="15"/>
      <c r="SQ7" s="15"/>
      <c r="SW7" s="15"/>
      <c r="TC7" s="15"/>
      <c r="TI7" s="15"/>
      <c r="TO7" s="15"/>
      <c r="TU7" s="15"/>
      <c r="UA7" s="15"/>
      <c r="UG7" s="15"/>
      <c r="UM7" s="15"/>
      <c r="US7" s="15"/>
      <c r="UY7" s="15"/>
      <c r="VE7" s="15"/>
      <c r="VK7" s="15"/>
      <c r="VQ7" s="15"/>
      <c r="VW7" s="15"/>
      <c r="WC7" s="15"/>
      <c r="WI7" s="15"/>
      <c r="WO7" s="15"/>
      <c r="WU7" s="15"/>
      <c r="XA7" s="15"/>
      <c r="XG7" s="15"/>
      <c r="XM7" s="15"/>
      <c r="XS7" s="15"/>
      <c r="XY7" s="15"/>
      <c r="YE7" s="15"/>
      <c r="YK7" s="15"/>
      <c r="YQ7" s="15"/>
      <c r="YW7" s="15"/>
      <c r="ZC7" s="15"/>
      <c r="ZI7" s="15"/>
      <c r="ZO7" s="15"/>
      <c r="ZU7" s="15"/>
      <c r="AAA7" s="15"/>
      <c r="AAG7" s="15"/>
      <c r="AAM7" s="15"/>
      <c r="AAS7" s="15"/>
      <c r="AAY7" s="15"/>
      <c r="ABE7" s="15"/>
      <c r="ABK7" s="15"/>
      <c r="ABQ7" s="15"/>
      <c r="ABW7" s="15"/>
      <c r="ACC7" s="15"/>
      <c r="ACI7" s="15"/>
      <c r="ACO7" s="15"/>
      <c r="ACU7" s="15"/>
      <c r="ADA7" s="15"/>
      <c r="ADG7" s="15"/>
      <c r="ADM7" s="15"/>
      <c r="ADS7" s="15"/>
      <c r="ADY7" s="15"/>
      <c r="AEE7" s="15"/>
      <c r="AEK7" s="15"/>
      <c r="AEQ7" s="15"/>
      <c r="AEW7" s="15"/>
      <c r="AFC7" s="15"/>
      <c r="AFI7" s="15"/>
      <c r="AFO7" s="15"/>
      <c r="AFU7" s="15"/>
      <c r="AGA7" s="15"/>
      <c r="AGG7" s="15"/>
      <c r="AGM7" s="15"/>
      <c r="AGS7" s="15"/>
      <c r="AGY7" s="15"/>
      <c r="AHE7" s="15"/>
      <c r="AHK7" s="15"/>
      <c r="AHQ7" s="15"/>
      <c r="AHW7" s="15"/>
      <c r="AIC7" s="15"/>
      <c r="AII7" s="15"/>
      <c r="AIO7" s="15"/>
      <c r="AIU7" s="15"/>
      <c r="AJA7" s="15"/>
      <c r="AJG7" s="15"/>
      <c r="AJM7" s="15"/>
      <c r="AJS7" s="15"/>
      <c r="AJY7" s="15"/>
      <c r="AKE7" s="15"/>
      <c r="AKK7" s="15"/>
      <c r="AKQ7" s="15"/>
      <c r="AKW7" s="15"/>
      <c r="ALC7" s="15"/>
      <c r="ALI7" s="15"/>
      <c r="ALO7" s="15"/>
      <c r="ALU7" s="15"/>
      <c r="AMA7" s="15"/>
      <c r="AMG7" s="15"/>
      <c r="AMM7" s="15"/>
      <c r="AMS7" s="15"/>
      <c r="AMY7" s="15"/>
      <c r="ANE7" s="15"/>
      <c r="ANK7" s="15"/>
      <c r="ANQ7" s="15"/>
      <c r="ANW7" s="15"/>
      <c r="AOC7" s="15"/>
      <c r="AOI7" s="15"/>
      <c r="AOO7" s="15"/>
      <c r="AOU7" s="15"/>
      <c r="APA7" s="15"/>
      <c r="APG7" s="15"/>
      <c r="APM7" s="15"/>
      <c r="APS7" s="15"/>
      <c r="APY7" s="15"/>
      <c r="AQE7" s="15"/>
      <c r="AQK7" s="15"/>
      <c r="AQQ7" s="15"/>
      <c r="AQW7" s="15"/>
      <c r="ARC7" s="15"/>
      <c r="ARI7" s="15"/>
      <c r="ARO7" s="15"/>
      <c r="ARU7" s="15"/>
      <c r="ASA7" s="15"/>
      <c r="ASG7" s="15"/>
      <c r="ASM7" s="15"/>
      <c r="ASS7" s="15"/>
      <c r="ASY7" s="15"/>
      <c r="ATE7" s="15"/>
      <c r="ATK7" s="15"/>
      <c r="ATQ7" s="15"/>
      <c r="ATW7" s="15"/>
      <c r="AUC7" s="15"/>
      <c r="AUI7" s="15"/>
      <c r="AUO7" s="15"/>
      <c r="AUU7" s="15"/>
      <c r="AVA7" s="15"/>
      <c r="AVG7" s="15"/>
      <c r="AVM7" s="15"/>
      <c r="AVS7" s="15"/>
      <c r="AVY7" s="15"/>
      <c r="AWE7" s="15"/>
      <c r="AWK7" s="15"/>
      <c r="AWQ7" s="15"/>
      <c r="AWW7" s="15"/>
      <c r="AXC7" s="15"/>
      <c r="AXI7" s="15"/>
      <c r="AXO7" s="15"/>
      <c r="AXU7" s="15"/>
      <c r="AYA7" s="15"/>
      <c r="AYG7" s="15"/>
      <c r="AYM7" s="15"/>
      <c r="AYS7" s="15"/>
      <c r="AYY7" s="15"/>
      <c r="AZE7" s="15"/>
      <c r="AZK7" s="15"/>
      <c r="AZQ7" s="15"/>
      <c r="AZW7" s="15"/>
      <c r="BAC7" s="15"/>
      <c r="BAI7" s="15"/>
      <c r="BAO7" s="15"/>
      <c r="BAU7" s="15"/>
      <c r="BBA7" s="15"/>
      <c r="BBG7" s="15"/>
      <c r="BBM7" s="15"/>
      <c r="BBS7" s="15"/>
      <c r="BBY7" s="15"/>
      <c r="BCE7" s="15"/>
      <c r="BCK7" s="15"/>
      <c r="BCQ7" s="15"/>
      <c r="BCW7" s="15"/>
      <c r="BDC7" s="15"/>
      <c r="BDI7" s="15"/>
      <c r="BDO7" s="15"/>
      <c r="BDU7" s="15"/>
      <c r="BEA7" s="15"/>
      <c r="BEG7" s="15"/>
      <c r="BEM7" s="15"/>
      <c r="BES7" s="15"/>
      <c r="BEY7" s="15"/>
      <c r="BFE7" s="15"/>
      <c r="BFK7" s="15"/>
      <c r="BFQ7" s="15"/>
      <c r="BFW7" s="15"/>
      <c r="BGC7" s="15"/>
      <c r="BGI7" s="15"/>
      <c r="BGO7" s="15"/>
      <c r="BGU7" s="15"/>
      <c r="BHA7" s="15"/>
      <c r="BHG7" s="15"/>
      <c r="BHM7" s="15"/>
      <c r="BHS7" s="15"/>
      <c r="BHY7" s="15"/>
      <c r="BIE7" s="15"/>
      <c r="BIK7" s="15"/>
      <c r="BIQ7" s="15"/>
      <c r="BIW7" s="15"/>
      <c r="BJC7" s="15"/>
      <c r="BJI7" s="15"/>
      <c r="BJO7" s="15"/>
      <c r="BJU7" s="15"/>
      <c r="BKA7" s="15"/>
      <c r="BKG7" s="15"/>
      <c r="BKM7" s="15"/>
      <c r="BKS7" s="15"/>
      <c r="BKY7" s="15"/>
      <c r="BLE7" s="15"/>
      <c r="BLK7" s="15"/>
      <c r="BLQ7" s="15"/>
      <c r="BLW7" s="15"/>
      <c r="BMC7" s="15"/>
      <c r="BMI7" s="15"/>
      <c r="BMO7" s="15"/>
      <c r="BMU7" s="15"/>
      <c r="BNA7" s="15"/>
      <c r="BNG7" s="15"/>
      <c r="BNM7" s="15"/>
      <c r="BNS7" s="15"/>
      <c r="BNY7" s="15"/>
      <c r="BOE7" s="15"/>
      <c r="BOK7" s="15"/>
      <c r="BOQ7" s="15"/>
      <c r="BOW7" s="15"/>
      <c r="BPC7" s="15"/>
      <c r="BPI7" s="15"/>
      <c r="BPO7" s="15"/>
      <c r="BPU7" s="15"/>
      <c r="BQA7" s="15"/>
      <c r="BQG7" s="15"/>
      <c r="BQM7" s="15"/>
      <c r="BQS7" s="15"/>
      <c r="BQY7" s="15"/>
      <c r="BRE7" s="15"/>
      <c r="BRK7" s="15"/>
      <c r="BRQ7" s="15"/>
      <c r="BRW7" s="15"/>
      <c r="BSC7" s="15"/>
      <c r="BSI7" s="15"/>
      <c r="BSO7" s="15"/>
      <c r="BSU7" s="15"/>
      <c r="BTA7" s="15"/>
      <c r="BTG7" s="15"/>
      <c r="BTM7" s="15"/>
      <c r="BTS7" s="15"/>
      <c r="BTY7" s="15"/>
      <c r="BUE7" s="15"/>
      <c r="BUK7" s="15"/>
      <c r="BUQ7" s="15"/>
      <c r="BUW7" s="15"/>
      <c r="BVC7" s="15"/>
      <c r="BVI7" s="15"/>
      <c r="BVO7" s="15"/>
      <c r="BVU7" s="15"/>
      <c r="BWA7" s="15"/>
      <c r="BWG7" s="15"/>
      <c r="BWM7" s="15"/>
      <c r="BWS7" s="15"/>
      <c r="BWY7" s="15"/>
      <c r="BXE7" s="15"/>
      <c r="BXK7" s="15"/>
      <c r="BXQ7" s="15"/>
      <c r="BXW7" s="15"/>
      <c r="BYC7" s="15"/>
      <c r="BYI7" s="15"/>
      <c r="BYO7" s="15"/>
      <c r="BYU7" s="15"/>
      <c r="BZA7" s="15"/>
      <c r="BZG7" s="15"/>
      <c r="BZM7" s="15"/>
      <c r="BZS7" s="15"/>
      <c r="BZY7" s="15"/>
      <c r="CAE7" s="15"/>
      <c r="CAK7" s="15"/>
      <c r="CAQ7" s="15"/>
      <c r="CAW7" s="15"/>
      <c r="CBC7" s="15"/>
      <c r="CBI7" s="15"/>
      <c r="CBO7" s="15"/>
      <c r="CBU7" s="15"/>
      <c r="CCA7" s="15"/>
      <c r="CCG7" s="15"/>
      <c r="CCM7" s="15"/>
      <c r="CCS7" s="15"/>
      <c r="CCY7" s="15"/>
      <c r="CDE7" s="15"/>
      <c r="CDK7" s="15"/>
      <c r="CDQ7" s="15"/>
      <c r="CDW7" s="15"/>
      <c r="CEC7" s="15"/>
      <c r="CEI7" s="15"/>
      <c r="CEO7" s="15"/>
      <c r="CEU7" s="15"/>
      <c r="CFA7" s="15"/>
      <c r="CFG7" s="15"/>
      <c r="CFM7" s="15"/>
      <c r="CFS7" s="15"/>
      <c r="CFY7" s="15"/>
      <c r="CGE7" s="15"/>
      <c r="CGK7" s="15"/>
      <c r="CGQ7" s="15"/>
      <c r="CGW7" s="15"/>
      <c r="CHC7" s="15"/>
      <c r="CHI7" s="15"/>
      <c r="CHO7" s="15"/>
      <c r="CHU7" s="15"/>
      <c r="CIA7" s="15"/>
      <c r="CIG7" s="15"/>
      <c r="CIM7" s="15"/>
      <c r="CIS7" s="15"/>
      <c r="CIY7" s="15"/>
      <c r="CJE7" s="15"/>
      <c r="CJK7" s="15"/>
      <c r="CJQ7" s="15"/>
      <c r="CJW7" s="15"/>
      <c r="CKC7" s="15"/>
      <c r="CKI7" s="15"/>
      <c r="CKO7" s="15"/>
      <c r="CKU7" s="15"/>
      <c r="CLA7" s="15"/>
      <c r="CLG7" s="15"/>
      <c r="CLM7" s="15"/>
      <c r="CLS7" s="15"/>
      <c r="CLY7" s="15"/>
      <c r="CME7" s="15"/>
      <c r="CMK7" s="15"/>
      <c r="CMQ7" s="15"/>
      <c r="CMW7" s="15"/>
      <c r="CNC7" s="15"/>
      <c r="CNI7" s="15"/>
      <c r="CNO7" s="15"/>
      <c r="CNU7" s="15"/>
      <c r="COA7" s="15"/>
      <c r="COG7" s="15"/>
      <c r="COM7" s="15"/>
      <c r="COS7" s="15"/>
      <c r="COY7" s="15"/>
      <c r="CPE7" s="15"/>
      <c r="CPK7" s="15"/>
      <c r="CPQ7" s="15"/>
      <c r="CPW7" s="15"/>
      <c r="CQC7" s="15"/>
      <c r="CQI7" s="15"/>
      <c r="CQO7" s="15"/>
      <c r="CQU7" s="15"/>
      <c r="CRA7" s="15"/>
      <c r="CRG7" s="15"/>
      <c r="CRM7" s="15"/>
      <c r="CRS7" s="15"/>
      <c r="CRY7" s="15"/>
      <c r="CSE7" s="15"/>
      <c r="CSK7" s="15"/>
      <c r="CSQ7" s="15"/>
      <c r="CSW7" s="15"/>
      <c r="CTC7" s="15"/>
      <c r="CTI7" s="15"/>
      <c r="CTO7" s="15"/>
      <c r="CTU7" s="15"/>
      <c r="CUA7" s="15"/>
      <c r="CUG7" s="15"/>
      <c r="CUM7" s="15"/>
      <c r="CUS7" s="15"/>
      <c r="CUY7" s="15"/>
      <c r="CVE7" s="15"/>
      <c r="CVK7" s="15"/>
      <c r="CVQ7" s="15"/>
      <c r="CVW7" s="15"/>
      <c r="CWC7" s="15"/>
      <c r="CWI7" s="15"/>
      <c r="CWO7" s="15"/>
      <c r="CWU7" s="15"/>
      <c r="CXA7" s="15"/>
      <c r="CXG7" s="15"/>
      <c r="CXM7" s="15"/>
      <c r="CXS7" s="15"/>
      <c r="CXY7" s="15"/>
      <c r="CYE7" s="15"/>
      <c r="CYK7" s="15"/>
      <c r="CYQ7" s="15"/>
      <c r="CYW7" s="15"/>
      <c r="CZC7" s="15"/>
      <c r="CZI7" s="15"/>
      <c r="CZO7" s="15"/>
      <c r="CZU7" s="15"/>
      <c r="DAA7" s="15"/>
      <c r="DAG7" s="15"/>
      <c r="DAM7" s="15"/>
      <c r="DAS7" s="15"/>
      <c r="DAY7" s="15"/>
      <c r="DBE7" s="15"/>
      <c r="DBK7" s="15"/>
      <c r="DBQ7" s="15"/>
      <c r="DBW7" s="15"/>
      <c r="DCC7" s="15"/>
      <c r="DCI7" s="15"/>
      <c r="DCO7" s="15"/>
      <c r="DCU7" s="15"/>
      <c r="DDA7" s="15"/>
      <c r="DDG7" s="15"/>
      <c r="DDM7" s="15"/>
      <c r="DDS7" s="15"/>
      <c r="DDY7" s="15"/>
      <c r="DEE7" s="15"/>
      <c r="DEK7" s="15"/>
      <c r="DEQ7" s="15"/>
      <c r="DEW7" s="15"/>
      <c r="DFC7" s="15"/>
      <c r="DFI7" s="15"/>
      <c r="DFO7" s="15"/>
      <c r="DFU7" s="15"/>
      <c r="DGA7" s="15"/>
      <c r="DGG7" s="15"/>
      <c r="DGM7" s="15"/>
      <c r="DGS7" s="15"/>
      <c r="DGY7" s="15"/>
      <c r="DHE7" s="15"/>
      <c r="DHK7" s="15"/>
      <c r="DHQ7" s="15"/>
      <c r="DHW7" s="15"/>
      <c r="DIC7" s="15"/>
      <c r="DII7" s="15"/>
      <c r="DIO7" s="15"/>
      <c r="DIU7" s="15"/>
      <c r="DJA7" s="15"/>
      <c r="DJG7" s="15"/>
      <c r="DJM7" s="15"/>
      <c r="DJS7" s="15"/>
      <c r="DJY7" s="15"/>
      <c r="DKE7" s="15"/>
      <c r="DKK7" s="15"/>
      <c r="DKQ7" s="15"/>
      <c r="DKW7" s="15"/>
      <c r="DLC7" s="15"/>
      <c r="DLI7" s="15"/>
      <c r="DLO7" s="15"/>
      <c r="DLU7" s="15"/>
      <c r="DMA7" s="15"/>
      <c r="DMG7" s="15"/>
      <c r="DMM7" s="15"/>
      <c r="DMS7" s="15"/>
      <c r="DMY7" s="15"/>
      <c r="DNE7" s="15"/>
      <c r="DNK7" s="15"/>
      <c r="DNQ7" s="15"/>
      <c r="DNW7" s="15"/>
      <c r="DOC7" s="15"/>
      <c r="DOI7" s="15"/>
      <c r="DOO7" s="15"/>
      <c r="DOU7" s="15"/>
      <c r="DPA7" s="15"/>
      <c r="DPG7" s="15"/>
      <c r="DPM7" s="15"/>
      <c r="DPS7" s="15"/>
      <c r="DPY7" s="15"/>
      <c r="DQE7" s="15"/>
      <c r="DQK7" s="15"/>
      <c r="DQQ7" s="15"/>
      <c r="DQW7" s="15"/>
      <c r="DRC7" s="15"/>
      <c r="DRI7" s="15"/>
      <c r="DRO7" s="15"/>
      <c r="DRU7" s="15"/>
      <c r="DSA7" s="15"/>
      <c r="DSG7" s="15"/>
      <c r="DSM7" s="15"/>
      <c r="DSS7" s="15"/>
      <c r="DSY7" s="15"/>
      <c r="DTE7" s="15"/>
      <c r="DTK7" s="15"/>
      <c r="DTQ7" s="15"/>
      <c r="DTW7" s="15"/>
      <c r="DUC7" s="15"/>
      <c r="DUI7" s="15"/>
      <c r="DUO7" s="15"/>
      <c r="DUU7" s="15"/>
      <c r="DVA7" s="15"/>
      <c r="DVG7" s="15"/>
      <c r="DVM7" s="15"/>
      <c r="DVS7" s="15"/>
      <c r="DVY7" s="15"/>
      <c r="DWE7" s="15"/>
      <c r="DWK7" s="15"/>
      <c r="DWQ7" s="15"/>
      <c r="DWW7" s="15"/>
      <c r="DXC7" s="15"/>
      <c r="DXI7" s="15"/>
      <c r="DXO7" s="15"/>
      <c r="DXU7" s="15"/>
      <c r="DYA7" s="15"/>
      <c r="DYG7" s="15"/>
      <c r="DYM7" s="15"/>
      <c r="DYS7" s="15"/>
      <c r="DYY7" s="15"/>
      <c r="DZE7" s="15"/>
      <c r="DZK7" s="15"/>
      <c r="DZQ7" s="15"/>
      <c r="DZW7" s="15"/>
      <c r="EAC7" s="15"/>
      <c r="EAI7" s="15"/>
      <c r="EAO7" s="15"/>
      <c r="EAU7" s="15"/>
      <c r="EBA7" s="15"/>
      <c r="EBG7" s="15"/>
      <c r="EBM7" s="15"/>
      <c r="EBS7" s="15"/>
      <c r="EBY7" s="15"/>
      <c r="ECE7" s="15"/>
      <c r="ECK7" s="15"/>
      <c r="ECQ7" s="15"/>
      <c r="ECW7" s="15"/>
      <c r="EDC7" s="15"/>
      <c r="EDI7" s="15"/>
      <c r="EDO7" s="15"/>
      <c r="EDU7" s="15"/>
      <c r="EEA7" s="15"/>
      <c r="EEG7" s="15"/>
      <c r="EEM7" s="15"/>
      <c r="EES7" s="15"/>
      <c r="EEY7" s="15"/>
      <c r="EFE7" s="15"/>
      <c r="EFK7" s="15"/>
      <c r="EFQ7" s="15"/>
      <c r="EFW7" s="15"/>
      <c r="EGC7" s="15"/>
      <c r="EGI7" s="15"/>
      <c r="EGO7" s="15"/>
      <c r="EGU7" s="15"/>
      <c r="EHA7" s="15"/>
      <c r="EHG7" s="15"/>
      <c r="EHM7" s="15"/>
      <c r="EHS7" s="15"/>
      <c r="EHY7" s="15"/>
      <c r="EIE7" s="15"/>
      <c r="EIK7" s="15"/>
      <c r="EIQ7" s="15"/>
      <c r="EIW7" s="15"/>
      <c r="EJC7" s="15"/>
      <c r="EJI7" s="15"/>
      <c r="EJO7" s="15"/>
      <c r="EJU7" s="15"/>
      <c r="EKA7" s="15"/>
      <c r="EKG7" s="15"/>
      <c r="EKM7" s="15"/>
      <c r="EKS7" s="15"/>
      <c r="EKY7" s="15"/>
      <c r="ELE7" s="15"/>
      <c r="ELK7" s="15"/>
      <c r="ELQ7" s="15"/>
      <c r="ELW7" s="15"/>
      <c r="EMC7" s="15"/>
      <c r="EMI7" s="15"/>
      <c r="EMO7" s="15"/>
      <c r="EMU7" s="15"/>
      <c r="ENA7" s="15"/>
      <c r="ENG7" s="15"/>
      <c r="ENM7" s="15"/>
      <c r="ENS7" s="15"/>
      <c r="ENY7" s="15"/>
      <c r="EOE7" s="15"/>
      <c r="EOK7" s="15"/>
      <c r="EOQ7" s="15"/>
      <c r="EOW7" s="15"/>
      <c r="EPC7" s="15"/>
      <c r="EPI7" s="15"/>
      <c r="EPO7" s="15"/>
      <c r="EPU7" s="15"/>
      <c r="EQA7" s="15"/>
      <c r="EQG7" s="15"/>
      <c r="EQM7" s="15"/>
      <c r="EQS7" s="15"/>
      <c r="EQY7" s="15"/>
      <c r="ERE7" s="15"/>
      <c r="ERK7" s="15"/>
      <c r="ERQ7" s="15"/>
      <c r="ERW7" s="15"/>
      <c r="ESC7" s="15"/>
      <c r="ESI7" s="15"/>
      <c r="ESO7" s="15"/>
      <c r="ESU7" s="15"/>
      <c r="ETA7" s="15"/>
      <c r="ETG7" s="15"/>
      <c r="ETM7" s="15"/>
      <c r="ETS7" s="15"/>
      <c r="ETY7" s="15"/>
      <c r="EUE7" s="15"/>
      <c r="EUK7" s="15"/>
      <c r="EUQ7" s="15"/>
      <c r="EUW7" s="15"/>
      <c r="EVC7" s="15"/>
      <c r="EVI7" s="15"/>
      <c r="EVO7" s="15"/>
      <c r="EVU7" s="15"/>
      <c r="EWA7" s="15"/>
      <c r="EWG7" s="15"/>
      <c r="EWM7" s="15"/>
      <c r="EWS7" s="15"/>
      <c r="EWY7" s="15"/>
      <c r="EXE7" s="15"/>
      <c r="EXK7" s="15"/>
      <c r="EXQ7" s="15"/>
      <c r="EXW7" s="15"/>
      <c r="EYC7" s="15"/>
      <c r="EYI7" s="15"/>
      <c r="EYO7" s="15"/>
      <c r="EYU7" s="15"/>
      <c r="EZA7" s="15"/>
      <c r="EZG7" s="15"/>
      <c r="EZM7" s="15"/>
      <c r="EZS7" s="15"/>
      <c r="EZY7" s="15"/>
      <c r="FAE7" s="15"/>
      <c r="FAK7" s="15"/>
      <c r="FAQ7" s="15"/>
      <c r="FAW7" s="15"/>
      <c r="FBC7" s="15"/>
      <c r="FBI7" s="15"/>
      <c r="FBO7" s="15"/>
      <c r="FBU7" s="15"/>
      <c r="FCA7" s="15"/>
      <c r="FCG7" s="15"/>
      <c r="FCM7" s="15"/>
      <c r="FCS7" s="15"/>
      <c r="FCY7" s="15"/>
      <c r="FDE7" s="15"/>
      <c r="FDK7" s="15"/>
      <c r="FDQ7" s="15"/>
      <c r="FDW7" s="15"/>
      <c r="FEC7" s="15"/>
      <c r="FEI7" s="15"/>
      <c r="FEO7" s="15"/>
      <c r="FEU7" s="15"/>
      <c r="FFA7" s="15"/>
      <c r="FFG7" s="15"/>
      <c r="FFM7" s="15"/>
      <c r="FFS7" s="15"/>
      <c r="FFY7" s="15"/>
      <c r="FGE7" s="15"/>
      <c r="FGK7" s="15"/>
      <c r="FGQ7" s="15"/>
      <c r="FGW7" s="15"/>
      <c r="FHC7" s="15"/>
      <c r="FHI7" s="15"/>
      <c r="FHO7" s="15"/>
      <c r="FHU7" s="15"/>
      <c r="FIA7" s="15"/>
      <c r="FIG7" s="15"/>
      <c r="FIM7" s="15"/>
      <c r="FIS7" s="15"/>
      <c r="FIY7" s="15"/>
      <c r="FJE7" s="15"/>
      <c r="FJK7" s="15"/>
      <c r="FJQ7" s="15"/>
      <c r="FJW7" s="15"/>
      <c r="FKC7" s="15"/>
      <c r="FKI7" s="15"/>
      <c r="FKO7" s="15"/>
      <c r="FKU7" s="15"/>
      <c r="FLA7" s="15"/>
      <c r="FLG7" s="15"/>
      <c r="FLM7" s="15"/>
      <c r="FLS7" s="15"/>
      <c r="FLY7" s="15"/>
      <c r="FME7" s="15"/>
      <c r="FMK7" s="15"/>
      <c r="FMQ7" s="15"/>
      <c r="FMW7" s="15"/>
      <c r="FNC7" s="15"/>
      <c r="FNI7" s="15"/>
      <c r="FNO7" s="15"/>
      <c r="FNU7" s="15"/>
      <c r="FOA7" s="15"/>
      <c r="FOG7" s="15"/>
      <c r="FOM7" s="15"/>
      <c r="FOS7" s="15"/>
      <c r="FOY7" s="15"/>
      <c r="FPE7" s="15"/>
      <c r="FPK7" s="15"/>
      <c r="FPQ7" s="15"/>
      <c r="FPW7" s="15"/>
      <c r="FQC7" s="15"/>
      <c r="FQI7" s="15"/>
      <c r="FQO7" s="15"/>
      <c r="FQU7" s="15"/>
      <c r="FRA7" s="15"/>
      <c r="FRG7" s="15"/>
      <c r="FRM7" s="15"/>
      <c r="FRS7" s="15"/>
      <c r="FRY7" s="15"/>
      <c r="FSE7" s="15"/>
      <c r="FSK7" s="15"/>
      <c r="FSQ7" s="15"/>
      <c r="FSW7" s="15"/>
      <c r="FTC7" s="15"/>
      <c r="FTI7" s="15"/>
      <c r="FTO7" s="15"/>
      <c r="FTU7" s="15"/>
      <c r="FUA7" s="15"/>
      <c r="FUG7" s="15"/>
      <c r="FUM7" s="15"/>
      <c r="FUS7" s="15"/>
      <c r="FUY7" s="15"/>
      <c r="FVE7" s="15"/>
      <c r="FVK7" s="15"/>
      <c r="FVQ7" s="15"/>
      <c r="FVW7" s="15"/>
      <c r="FWC7" s="15"/>
      <c r="FWI7" s="15"/>
      <c r="FWO7" s="15"/>
      <c r="FWU7" s="15"/>
      <c r="FXA7" s="15"/>
      <c r="FXG7" s="15"/>
      <c r="FXM7" s="15"/>
      <c r="FXS7" s="15"/>
      <c r="FXY7" s="15"/>
      <c r="FYE7" s="15"/>
      <c r="FYK7" s="15"/>
      <c r="FYQ7" s="15"/>
      <c r="FYW7" s="15"/>
      <c r="FZC7" s="15"/>
      <c r="FZI7" s="15"/>
      <c r="FZO7" s="15"/>
      <c r="FZU7" s="15"/>
      <c r="GAA7" s="15"/>
      <c r="GAG7" s="15"/>
      <c r="GAM7" s="15"/>
      <c r="GAS7" s="15"/>
      <c r="GAY7" s="15"/>
      <c r="GBE7" s="15"/>
      <c r="GBK7" s="15"/>
      <c r="GBQ7" s="15"/>
      <c r="GBW7" s="15"/>
      <c r="GCC7" s="15"/>
      <c r="GCI7" s="15"/>
      <c r="GCO7" s="15"/>
      <c r="GCU7" s="15"/>
      <c r="GDA7" s="15"/>
      <c r="GDG7" s="15"/>
      <c r="GDM7" s="15"/>
      <c r="GDS7" s="15"/>
      <c r="GDY7" s="15"/>
      <c r="GEE7" s="15"/>
      <c r="GEK7" s="15"/>
      <c r="GEQ7" s="15"/>
      <c r="GEW7" s="15"/>
      <c r="GFC7" s="15"/>
      <c r="GFI7" s="15"/>
      <c r="GFO7" s="15"/>
      <c r="GFU7" s="15"/>
      <c r="GGA7" s="15"/>
      <c r="GGG7" s="15"/>
      <c r="GGM7" s="15"/>
      <c r="GGS7" s="15"/>
      <c r="GGY7" s="15"/>
      <c r="GHE7" s="15"/>
      <c r="GHK7" s="15"/>
      <c r="GHQ7" s="15"/>
      <c r="GHW7" s="15"/>
      <c r="GIC7" s="15"/>
      <c r="GII7" s="15"/>
      <c r="GIO7" s="15"/>
      <c r="GIU7" s="15"/>
      <c r="GJA7" s="15"/>
      <c r="GJG7" s="15"/>
      <c r="GJM7" s="15"/>
      <c r="GJS7" s="15"/>
      <c r="GJY7" s="15"/>
      <c r="GKE7" s="15"/>
      <c r="GKK7" s="15"/>
      <c r="GKQ7" s="15"/>
      <c r="GKW7" s="15"/>
      <c r="GLC7" s="15"/>
      <c r="GLI7" s="15"/>
      <c r="GLO7" s="15"/>
      <c r="GLU7" s="15"/>
      <c r="GMA7" s="15"/>
      <c r="GMG7" s="15"/>
      <c r="GMM7" s="15"/>
      <c r="GMS7" s="15"/>
      <c r="GMY7" s="15"/>
      <c r="GNE7" s="15"/>
      <c r="GNK7" s="15"/>
      <c r="GNQ7" s="15"/>
      <c r="GNW7" s="15"/>
      <c r="GOC7" s="15"/>
      <c r="GOI7" s="15"/>
      <c r="GOO7" s="15"/>
      <c r="GOU7" s="15"/>
      <c r="GPA7" s="15"/>
      <c r="GPG7" s="15"/>
      <c r="GPM7" s="15"/>
      <c r="GPS7" s="15"/>
      <c r="GPY7" s="15"/>
      <c r="GQE7" s="15"/>
      <c r="GQK7" s="15"/>
      <c r="GQQ7" s="15"/>
      <c r="GQW7" s="15"/>
      <c r="GRC7" s="15"/>
      <c r="GRI7" s="15"/>
      <c r="GRO7" s="15"/>
      <c r="GRU7" s="15"/>
      <c r="GSA7" s="15"/>
      <c r="GSG7" s="15"/>
      <c r="GSM7" s="15"/>
      <c r="GSS7" s="15"/>
      <c r="GSY7" s="15"/>
      <c r="GTE7" s="15"/>
      <c r="GTK7" s="15"/>
      <c r="GTQ7" s="15"/>
      <c r="GTW7" s="15"/>
      <c r="GUC7" s="15"/>
      <c r="GUI7" s="15"/>
      <c r="GUO7" s="15"/>
      <c r="GUU7" s="15"/>
      <c r="GVA7" s="15"/>
      <c r="GVG7" s="15"/>
      <c r="GVM7" s="15"/>
      <c r="GVS7" s="15"/>
      <c r="GVY7" s="15"/>
      <c r="GWE7" s="15"/>
      <c r="GWK7" s="15"/>
      <c r="GWQ7" s="15"/>
      <c r="GWW7" s="15"/>
      <c r="GXC7" s="15"/>
      <c r="GXI7" s="15"/>
      <c r="GXO7" s="15"/>
      <c r="GXU7" s="15"/>
      <c r="GYA7" s="15"/>
      <c r="GYG7" s="15"/>
      <c r="GYM7" s="15"/>
      <c r="GYS7" s="15"/>
      <c r="GYY7" s="15"/>
      <c r="GZE7" s="15"/>
      <c r="GZK7" s="15"/>
      <c r="GZQ7" s="15"/>
      <c r="GZW7" s="15"/>
      <c r="HAC7" s="15"/>
      <c r="HAI7" s="15"/>
      <c r="HAO7" s="15"/>
      <c r="HAU7" s="15"/>
      <c r="HBA7" s="15"/>
      <c r="HBG7" s="15"/>
      <c r="HBM7" s="15"/>
      <c r="HBS7" s="15"/>
      <c r="HBY7" s="15"/>
      <c r="HCE7" s="15"/>
      <c r="HCK7" s="15"/>
      <c r="HCQ7" s="15"/>
      <c r="HCW7" s="15"/>
      <c r="HDC7" s="15"/>
      <c r="HDI7" s="15"/>
      <c r="HDO7" s="15"/>
      <c r="HDU7" s="15"/>
      <c r="HEA7" s="15"/>
      <c r="HEG7" s="15"/>
      <c r="HEM7" s="15"/>
      <c r="HES7" s="15"/>
      <c r="HEY7" s="15"/>
      <c r="HFE7" s="15"/>
      <c r="HFK7" s="15"/>
      <c r="HFQ7" s="15"/>
      <c r="HFW7" s="15"/>
      <c r="HGC7" s="15"/>
      <c r="HGI7" s="15"/>
      <c r="HGO7" s="15"/>
      <c r="HGU7" s="15"/>
      <c r="HHA7" s="15"/>
      <c r="HHG7" s="15"/>
      <c r="HHM7" s="15"/>
      <c r="HHS7" s="15"/>
      <c r="HHY7" s="15"/>
      <c r="HIE7" s="15"/>
      <c r="HIK7" s="15"/>
      <c r="HIQ7" s="15"/>
      <c r="HIW7" s="15"/>
      <c r="HJC7" s="15"/>
      <c r="HJI7" s="15"/>
      <c r="HJO7" s="15"/>
      <c r="HJU7" s="15"/>
      <c r="HKA7" s="15"/>
      <c r="HKG7" s="15"/>
      <c r="HKM7" s="15"/>
      <c r="HKS7" s="15"/>
      <c r="HKY7" s="15"/>
      <c r="HLE7" s="15"/>
      <c r="HLK7" s="15"/>
      <c r="HLQ7" s="15"/>
      <c r="HLW7" s="15"/>
      <c r="HMC7" s="15"/>
      <c r="HMI7" s="15"/>
      <c r="HMO7" s="15"/>
      <c r="HMU7" s="15"/>
      <c r="HNA7" s="15"/>
      <c r="HNG7" s="15"/>
      <c r="HNM7" s="15"/>
      <c r="HNS7" s="15"/>
      <c r="HNY7" s="15"/>
      <c r="HOE7" s="15"/>
      <c r="HOK7" s="15"/>
      <c r="HOQ7" s="15"/>
      <c r="HOW7" s="15"/>
      <c r="HPC7" s="15"/>
      <c r="HPI7" s="15"/>
      <c r="HPO7" s="15"/>
      <c r="HPU7" s="15"/>
      <c r="HQA7" s="15"/>
      <c r="HQG7" s="15"/>
      <c r="HQM7" s="15"/>
      <c r="HQS7" s="15"/>
      <c r="HQY7" s="15"/>
      <c r="HRE7" s="15"/>
      <c r="HRK7" s="15"/>
      <c r="HRQ7" s="15"/>
      <c r="HRW7" s="15"/>
      <c r="HSC7" s="15"/>
      <c r="HSI7" s="15"/>
      <c r="HSO7" s="15"/>
      <c r="HSU7" s="15"/>
      <c r="HTA7" s="15"/>
      <c r="HTG7" s="15"/>
      <c r="HTM7" s="15"/>
      <c r="HTS7" s="15"/>
      <c r="HTY7" s="15"/>
      <c r="HUE7" s="15"/>
      <c r="HUK7" s="15"/>
      <c r="HUQ7" s="15"/>
      <c r="HUW7" s="15"/>
      <c r="HVC7" s="15"/>
      <c r="HVI7" s="15"/>
      <c r="HVO7" s="15"/>
      <c r="HVU7" s="15"/>
      <c r="HWA7" s="15"/>
      <c r="HWG7" s="15"/>
      <c r="HWM7" s="15"/>
      <c r="HWS7" s="15"/>
      <c r="HWY7" s="15"/>
      <c r="HXE7" s="15"/>
      <c r="HXK7" s="15"/>
      <c r="HXQ7" s="15"/>
      <c r="HXW7" s="15"/>
      <c r="HYC7" s="15"/>
      <c r="HYI7" s="15"/>
      <c r="HYO7" s="15"/>
      <c r="HYU7" s="15"/>
      <c r="HZA7" s="15"/>
      <c r="HZG7" s="15"/>
      <c r="HZM7" s="15"/>
      <c r="HZS7" s="15"/>
      <c r="HZY7" s="15"/>
      <c r="IAE7" s="15"/>
      <c r="IAK7" s="15"/>
      <c r="IAQ7" s="15"/>
      <c r="IAW7" s="15"/>
      <c r="IBC7" s="15"/>
      <c r="IBI7" s="15"/>
      <c r="IBO7" s="15"/>
      <c r="IBU7" s="15"/>
      <c r="ICA7" s="15"/>
      <c r="ICG7" s="15"/>
      <c r="ICM7" s="15"/>
      <c r="ICS7" s="15"/>
      <c r="ICY7" s="15"/>
      <c r="IDE7" s="15"/>
      <c r="IDK7" s="15"/>
      <c r="IDQ7" s="15"/>
      <c r="IDW7" s="15"/>
      <c r="IEC7" s="15"/>
      <c r="IEI7" s="15"/>
      <c r="IEO7" s="15"/>
      <c r="IEU7" s="15"/>
      <c r="IFA7" s="15"/>
      <c r="IFG7" s="15"/>
      <c r="IFM7" s="15"/>
      <c r="IFS7" s="15"/>
      <c r="IFY7" s="15"/>
      <c r="IGE7" s="15"/>
      <c r="IGK7" s="15"/>
      <c r="IGQ7" s="15"/>
      <c r="IGW7" s="15"/>
      <c r="IHC7" s="15"/>
      <c r="IHI7" s="15"/>
      <c r="IHO7" s="15"/>
      <c r="IHU7" s="15"/>
      <c r="IIA7" s="15"/>
      <c r="IIG7" s="15"/>
      <c r="IIM7" s="15"/>
      <c r="IIS7" s="15"/>
      <c r="IIY7" s="15"/>
      <c r="IJE7" s="15"/>
      <c r="IJK7" s="15"/>
      <c r="IJQ7" s="15"/>
      <c r="IJW7" s="15"/>
      <c r="IKC7" s="15"/>
      <c r="IKI7" s="15"/>
      <c r="IKO7" s="15"/>
      <c r="IKU7" s="15"/>
      <c r="ILA7" s="15"/>
      <c r="ILG7" s="15"/>
      <c r="ILM7" s="15"/>
      <c r="ILS7" s="15"/>
      <c r="ILY7" s="15"/>
      <c r="IME7" s="15"/>
      <c r="IMK7" s="15"/>
      <c r="IMQ7" s="15"/>
      <c r="IMW7" s="15"/>
      <c r="INC7" s="15"/>
      <c r="INI7" s="15"/>
      <c r="INO7" s="15"/>
      <c r="INU7" s="15"/>
      <c r="IOA7" s="15"/>
      <c r="IOG7" s="15"/>
      <c r="IOM7" s="15"/>
      <c r="IOS7" s="15"/>
      <c r="IOY7" s="15"/>
      <c r="IPE7" s="15"/>
      <c r="IPK7" s="15"/>
      <c r="IPQ7" s="15"/>
      <c r="IPW7" s="15"/>
      <c r="IQC7" s="15"/>
      <c r="IQI7" s="15"/>
      <c r="IQO7" s="15"/>
      <c r="IQU7" s="15"/>
      <c r="IRA7" s="15"/>
      <c r="IRG7" s="15"/>
      <c r="IRM7" s="15"/>
      <c r="IRS7" s="15"/>
      <c r="IRY7" s="15"/>
      <c r="ISE7" s="15"/>
      <c r="ISK7" s="15"/>
      <c r="ISQ7" s="15"/>
      <c r="ISW7" s="15"/>
      <c r="ITC7" s="15"/>
      <c r="ITI7" s="15"/>
      <c r="ITO7" s="15"/>
      <c r="ITU7" s="15"/>
      <c r="IUA7" s="15"/>
      <c r="IUG7" s="15"/>
      <c r="IUM7" s="15"/>
      <c r="IUS7" s="15"/>
      <c r="IUY7" s="15"/>
      <c r="IVE7" s="15"/>
      <c r="IVK7" s="15"/>
      <c r="IVQ7" s="15"/>
      <c r="IVW7" s="15"/>
      <c r="IWC7" s="15"/>
      <c r="IWI7" s="15"/>
      <c r="IWO7" s="15"/>
      <c r="IWU7" s="15"/>
      <c r="IXA7" s="15"/>
      <c r="IXG7" s="15"/>
      <c r="IXM7" s="15"/>
      <c r="IXS7" s="15"/>
      <c r="IXY7" s="15"/>
      <c r="IYE7" s="15"/>
      <c r="IYK7" s="15"/>
      <c r="IYQ7" s="15"/>
      <c r="IYW7" s="15"/>
      <c r="IZC7" s="15"/>
      <c r="IZI7" s="15"/>
      <c r="IZO7" s="15"/>
      <c r="IZU7" s="15"/>
      <c r="JAA7" s="15"/>
      <c r="JAG7" s="15"/>
      <c r="JAM7" s="15"/>
      <c r="JAS7" s="15"/>
      <c r="JAY7" s="15"/>
      <c r="JBE7" s="15"/>
      <c r="JBK7" s="15"/>
      <c r="JBQ7" s="15"/>
      <c r="JBW7" s="15"/>
      <c r="JCC7" s="15"/>
      <c r="JCI7" s="15"/>
      <c r="JCO7" s="15"/>
      <c r="JCU7" s="15"/>
      <c r="JDA7" s="15"/>
      <c r="JDG7" s="15"/>
      <c r="JDM7" s="15"/>
      <c r="JDS7" s="15"/>
      <c r="JDY7" s="15"/>
      <c r="JEE7" s="15"/>
      <c r="JEK7" s="15"/>
      <c r="JEQ7" s="15"/>
      <c r="JEW7" s="15"/>
      <c r="JFC7" s="15"/>
      <c r="JFI7" s="15"/>
      <c r="JFO7" s="15"/>
      <c r="JFU7" s="15"/>
      <c r="JGA7" s="15"/>
      <c r="JGG7" s="15"/>
      <c r="JGM7" s="15"/>
      <c r="JGS7" s="15"/>
      <c r="JGY7" s="15"/>
      <c r="JHE7" s="15"/>
      <c r="JHK7" s="15"/>
      <c r="JHQ7" s="15"/>
      <c r="JHW7" s="15"/>
      <c r="JIC7" s="15"/>
      <c r="JII7" s="15"/>
      <c r="JIO7" s="15"/>
      <c r="JIU7" s="15"/>
      <c r="JJA7" s="15"/>
      <c r="JJG7" s="15"/>
      <c r="JJM7" s="15"/>
      <c r="JJS7" s="15"/>
      <c r="JJY7" s="15"/>
      <c r="JKE7" s="15"/>
      <c r="JKK7" s="15"/>
      <c r="JKQ7" s="15"/>
      <c r="JKW7" s="15"/>
      <c r="JLC7" s="15"/>
      <c r="JLI7" s="15"/>
      <c r="JLO7" s="15"/>
      <c r="JLU7" s="15"/>
      <c r="JMA7" s="15"/>
      <c r="JMG7" s="15"/>
      <c r="JMM7" s="15"/>
      <c r="JMS7" s="15"/>
      <c r="JMY7" s="15"/>
      <c r="JNE7" s="15"/>
      <c r="JNK7" s="15"/>
      <c r="JNQ7" s="15"/>
      <c r="JNW7" s="15"/>
      <c r="JOC7" s="15"/>
      <c r="JOI7" s="15"/>
      <c r="JOO7" s="15"/>
      <c r="JOU7" s="15"/>
      <c r="JPA7" s="15"/>
      <c r="JPG7" s="15"/>
      <c r="JPM7" s="15"/>
      <c r="JPS7" s="15"/>
      <c r="JPY7" s="15"/>
      <c r="JQE7" s="15"/>
      <c r="JQK7" s="15"/>
      <c r="JQQ7" s="15"/>
      <c r="JQW7" s="15"/>
      <c r="JRC7" s="15"/>
      <c r="JRI7" s="15"/>
      <c r="JRO7" s="15"/>
      <c r="JRU7" s="15"/>
      <c r="JSA7" s="15"/>
      <c r="JSG7" s="15"/>
      <c r="JSM7" s="15"/>
      <c r="JSS7" s="15"/>
      <c r="JSY7" s="15"/>
      <c r="JTE7" s="15"/>
      <c r="JTK7" s="15"/>
      <c r="JTQ7" s="15"/>
      <c r="JTW7" s="15"/>
      <c r="JUC7" s="15"/>
      <c r="JUI7" s="15"/>
      <c r="JUO7" s="15"/>
      <c r="JUU7" s="15"/>
      <c r="JVA7" s="15"/>
      <c r="JVG7" s="15"/>
      <c r="JVM7" s="15"/>
      <c r="JVS7" s="15"/>
      <c r="JVY7" s="15"/>
      <c r="JWE7" s="15"/>
      <c r="JWK7" s="15"/>
      <c r="JWQ7" s="15"/>
      <c r="JWW7" s="15"/>
      <c r="JXC7" s="15"/>
      <c r="JXI7" s="15"/>
      <c r="JXO7" s="15"/>
      <c r="JXU7" s="15"/>
      <c r="JYA7" s="15"/>
      <c r="JYG7" s="15"/>
      <c r="JYM7" s="15"/>
      <c r="JYS7" s="15"/>
      <c r="JYY7" s="15"/>
      <c r="JZE7" s="15"/>
      <c r="JZK7" s="15"/>
      <c r="JZQ7" s="15"/>
      <c r="JZW7" s="15"/>
      <c r="KAC7" s="15"/>
      <c r="KAI7" s="15"/>
      <c r="KAO7" s="15"/>
      <c r="KAU7" s="15"/>
      <c r="KBA7" s="15"/>
      <c r="KBG7" s="15"/>
      <c r="KBM7" s="15"/>
      <c r="KBS7" s="15"/>
      <c r="KBY7" s="15"/>
      <c r="KCE7" s="15"/>
      <c r="KCK7" s="15"/>
      <c r="KCQ7" s="15"/>
      <c r="KCW7" s="15"/>
      <c r="KDC7" s="15"/>
      <c r="KDI7" s="15"/>
      <c r="KDO7" s="15"/>
      <c r="KDU7" s="15"/>
      <c r="KEA7" s="15"/>
      <c r="KEG7" s="15"/>
      <c r="KEM7" s="15"/>
      <c r="KES7" s="15"/>
      <c r="KEY7" s="15"/>
      <c r="KFE7" s="15"/>
      <c r="KFK7" s="15"/>
      <c r="KFQ7" s="15"/>
      <c r="KFW7" s="15"/>
      <c r="KGC7" s="15"/>
      <c r="KGI7" s="15"/>
      <c r="KGO7" s="15"/>
      <c r="KGU7" s="15"/>
      <c r="KHA7" s="15"/>
      <c r="KHG7" s="15"/>
      <c r="KHM7" s="15"/>
      <c r="KHS7" s="15"/>
      <c r="KHY7" s="15"/>
      <c r="KIE7" s="15"/>
      <c r="KIK7" s="15"/>
      <c r="KIQ7" s="15"/>
      <c r="KIW7" s="15"/>
      <c r="KJC7" s="15"/>
      <c r="KJI7" s="15"/>
      <c r="KJO7" s="15"/>
      <c r="KJU7" s="15"/>
      <c r="KKA7" s="15"/>
      <c r="KKG7" s="15"/>
      <c r="KKM7" s="15"/>
      <c r="KKS7" s="15"/>
      <c r="KKY7" s="15"/>
      <c r="KLE7" s="15"/>
      <c r="KLK7" s="15"/>
      <c r="KLQ7" s="15"/>
      <c r="KLW7" s="15"/>
      <c r="KMC7" s="15"/>
      <c r="KMI7" s="15"/>
      <c r="KMO7" s="15"/>
      <c r="KMU7" s="15"/>
      <c r="KNA7" s="15"/>
      <c r="KNG7" s="15"/>
      <c r="KNM7" s="15"/>
      <c r="KNS7" s="15"/>
      <c r="KNY7" s="15"/>
      <c r="KOE7" s="15"/>
      <c r="KOK7" s="15"/>
      <c r="KOQ7" s="15"/>
      <c r="KOW7" s="15"/>
      <c r="KPC7" s="15"/>
      <c r="KPI7" s="15"/>
      <c r="KPO7" s="15"/>
      <c r="KPU7" s="15"/>
      <c r="KQA7" s="15"/>
      <c r="KQG7" s="15"/>
      <c r="KQM7" s="15"/>
      <c r="KQS7" s="15"/>
      <c r="KQY7" s="15"/>
      <c r="KRE7" s="15"/>
      <c r="KRK7" s="15"/>
      <c r="KRQ7" s="15"/>
      <c r="KRW7" s="15"/>
      <c r="KSC7" s="15"/>
      <c r="KSI7" s="15"/>
      <c r="KSO7" s="15"/>
      <c r="KSU7" s="15"/>
      <c r="KTA7" s="15"/>
      <c r="KTG7" s="15"/>
      <c r="KTM7" s="15"/>
      <c r="KTS7" s="15"/>
      <c r="KTY7" s="15"/>
      <c r="KUE7" s="15"/>
      <c r="KUK7" s="15"/>
      <c r="KUQ7" s="15"/>
      <c r="KUW7" s="15"/>
      <c r="KVC7" s="15"/>
      <c r="KVI7" s="15"/>
      <c r="KVO7" s="15"/>
      <c r="KVU7" s="15"/>
      <c r="KWA7" s="15"/>
      <c r="KWG7" s="15"/>
      <c r="KWM7" s="15"/>
      <c r="KWS7" s="15"/>
      <c r="KWY7" s="15"/>
      <c r="KXE7" s="15"/>
      <c r="KXK7" s="15"/>
      <c r="KXQ7" s="15"/>
      <c r="KXW7" s="15"/>
      <c r="KYC7" s="15"/>
      <c r="KYI7" s="15"/>
      <c r="KYO7" s="15"/>
      <c r="KYU7" s="15"/>
      <c r="KZA7" s="15"/>
      <c r="KZG7" s="15"/>
      <c r="KZM7" s="15"/>
      <c r="KZS7" s="15"/>
      <c r="KZY7" s="15"/>
      <c r="LAE7" s="15"/>
      <c r="LAK7" s="15"/>
      <c r="LAQ7" s="15"/>
      <c r="LAW7" s="15"/>
      <c r="LBC7" s="15"/>
      <c r="LBI7" s="15"/>
      <c r="LBO7" s="15"/>
      <c r="LBU7" s="15"/>
      <c r="LCA7" s="15"/>
      <c r="LCG7" s="15"/>
      <c r="LCM7" s="15"/>
      <c r="LCS7" s="15"/>
      <c r="LCY7" s="15"/>
      <c r="LDE7" s="15"/>
      <c r="LDK7" s="15"/>
      <c r="LDQ7" s="15"/>
      <c r="LDW7" s="15"/>
      <c r="LEC7" s="15"/>
      <c r="LEI7" s="15"/>
      <c r="LEO7" s="15"/>
      <c r="LEU7" s="15"/>
      <c r="LFA7" s="15"/>
      <c r="LFG7" s="15"/>
      <c r="LFM7" s="15"/>
      <c r="LFS7" s="15"/>
      <c r="LFY7" s="15"/>
      <c r="LGE7" s="15"/>
      <c r="LGK7" s="15"/>
      <c r="LGQ7" s="15"/>
      <c r="LGW7" s="15"/>
      <c r="LHC7" s="15"/>
      <c r="LHI7" s="15"/>
      <c r="LHO7" s="15"/>
      <c r="LHU7" s="15"/>
      <c r="LIA7" s="15"/>
      <c r="LIG7" s="15"/>
      <c r="LIM7" s="15"/>
      <c r="LIS7" s="15"/>
      <c r="LIY7" s="15"/>
      <c r="LJE7" s="15"/>
      <c r="LJK7" s="15"/>
      <c r="LJQ7" s="15"/>
      <c r="LJW7" s="15"/>
      <c r="LKC7" s="15"/>
      <c r="LKI7" s="15"/>
      <c r="LKO7" s="15"/>
      <c r="LKU7" s="15"/>
      <c r="LLA7" s="15"/>
      <c r="LLG7" s="15"/>
      <c r="LLM7" s="15"/>
      <c r="LLS7" s="15"/>
      <c r="LLY7" s="15"/>
      <c r="LME7" s="15"/>
      <c r="LMK7" s="15"/>
      <c r="LMQ7" s="15"/>
      <c r="LMW7" s="15"/>
      <c r="LNC7" s="15"/>
      <c r="LNI7" s="15"/>
      <c r="LNO7" s="15"/>
      <c r="LNU7" s="15"/>
      <c r="LOA7" s="15"/>
      <c r="LOG7" s="15"/>
      <c r="LOM7" s="15"/>
      <c r="LOS7" s="15"/>
      <c r="LOY7" s="15"/>
      <c r="LPE7" s="15"/>
      <c r="LPK7" s="15"/>
      <c r="LPQ7" s="15"/>
      <c r="LPW7" s="15"/>
      <c r="LQC7" s="15"/>
      <c r="LQI7" s="15"/>
      <c r="LQO7" s="15"/>
      <c r="LQU7" s="15"/>
      <c r="LRA7" s="15"/>
      <c r="LRG7" s="15"/>
      <c r="LRM7" s="15"/>
      <c r="LRS7" s="15"/>
      <c r="LRY7" s="15"/>
      <c r="LSE7" s="15"/>
      <c r="LSK7" s="15"/>
      <c r="LSQ7" s="15"/>
      <c r="LSW7" s="15"/>
      <c r="LTC7" s="15"/>
      <c r="LTI7" s="15"/>
      <c r="LTO7" s="15"/>
      <c r="LTU7" s="15"/>
      <c r="LUA7" s="15"/>
      <c r="LUG7" s="15"/>
      <c r="LUM7" s="15"/>
      <c r="LUS7" s="15"/>
      <c r="LUY7" s="15"/>
      <c r="LVE7" s="15"/>
      <c r="LVK7" s="15"/>
      <c r="LVQ7" s="15"/>
      <c r="LVW7" s="15"/>
      <c r="LWC7" s="15"/>
      <c r="LWI7" s="15"/>
      <c r="LWO7" s="15"/>
      <c r="LWU7" s="15"/>
      <c r="LXA7" s="15"/>
      <c r="LXG7" s="15"/>
      <c r="LXM7" s="15"/>
      <c r="LXS7" s="15"/>
      <c r="LXY7" s="15"/>
      <c r="LYE7" s="15"/>
      <c r="LYK7" s="15"/>
      <c r="LYQ7" s="15"/>
      <c r="LYW7" s="15"/>
      <c r="LZC7" s="15"/>
      <c r="LZI7" s="15"/>
      <c r="LZO7" s="15"/>
      <c r="LZU7" s="15"/>
      <c r="MAA7" s="15"/>
      <c r="MAG7" s="15"/>
      <c r="MAM7" s="15"/>
      <c r="MAS7" s="15"/>
      <c r="MAY7" s="15"/>
      <c r="MBE7" s="15"/>
      <c r="MBK7" s="15"/>
      <c r="MBQ7" s="15"/>
      <c r="MBW7" s="15"/>
      <c r="MCC7" s="15"/>
      <c r="MCI7" s="15"/>
      <c r="MCO7" s="15"/>
      <c r="MCU7" s="15"/>
      <c r="MDA7" s="15"/>
      <c r="MDG7" s="15"/>
      <c r="MDM7" s="15"/>
      <c r="MDS7" s="15"/>
      <c r="MDY7" s="15"/>
      <c r="MEE7" s="15"/>
      <c r="MEK7" s="15"/>
      <c r="MEQ7" s="15"/>
      <c r="MEW7" s="15"/>
      <c r="MFC7" s="15"/>
      <c r="MFI7" s="15"/>
      <c r="MFO7" s="15"/>
      <c r="MFU7" s="15"/>
      <c r="MGA7" s="15"/>
      <c r="MGG7" s="15"/>
      <c r="MGM7" s="15"/>
      <c r="MGS7" s="15"/>
      <c r="MGY7" s="15"/>
      <c r="MHE7" s="15"/>
      <c r="MHK7" s="15"/>
      <c r="MHQ7" s="15"/>
      <c r="MHW7" s="15"/>
      <c r="MIC7" s="15"/>
      <c r="MII7" s="15"/>
      <c r="MIO7" s="15"/>
      <c r="MIU7" s="15"/>
      <c r="MJA7" s="15"/>
      <c r="MJG7" s="15"/>
      <c r="MJM7" s="15"/>
      <c r="MJS7" s="15"/>
      <c r="MJY7" s="15"/>
      <c r="MKE7" s="15"/>
      <c r="MKK7" s="15"/>
      <c r="MKQ7" s="15"/>
      <c r="MKW7" s="15"/>
      <c r="MLC7" s="15"/>
      <c r="MLI7" s="15"/>
      <c r="MLO7" s="15"/>
      <c r="MLU7" s="15"/>
      <c r="MMA7" s="15"/>
      <c r="MMG7" s="15"/>
      <c r="MMM7" s="15"/>
      <c r="MMS7" s="15"/>
      <c r="MMY7" s="15"/>
      <c r="MNE7" s="15"/>
      <c r="MNK7" s="15"/>
      <c r="MNQ7" s="15"/>
      <c r="MNW7" s="15"/>
      <c r="MOC7" s="15"/>
      <c r="MOI7" s="15"/>
      <c r="MOO7" s="15"/>
      <c r="MOU7" s="15"/>
      <c r="MPA7" s="15"/>
      <c r="MPG7" s="15"/>
      <c r="MPM7" s="15"/>
      <c r="MPS7" s="15"/>
      <c r="MPY7" s="15"/>
      <c r="MQE7" s="15"/>
      <c r="MQK7" s="15"/>
      <c r="MQQ7" s="15"/>
      <c r="MQW7" s="15"/>
      <c r="MRC7" s="15"/>
      <c r="MRI7" s="15"/>
      <c r="MRO7" s="15"/>
      <c r="MRU7" s="15"/>
      <c r="MSA7" s="15"/>
      <c r="MSG7" s="15"/>
      <c r="MSM7" s="15"/>
      <c r="MSS7" s="15"/>
      <c r="MSY7" s="15"/>
      <c r="MTE7" s="15"/>
      <c r="MTK7" s="15"/>
      <c r="MTQ7" s="15"/>
      <c r="MTW7" s="15"/>
      <c r="MUC7" s="15"/>
      <c r="MUI7" s="15"/>
      <c r="MUO7" s="15"/>
      <c r="MUU7" s="15"/>
      <c r="MVA7" s="15"/>
      <c r="MVG7" s="15"/>
      <c r="MVM7" s="15"/>
      <c r="MVS7" s="15"/>
      <c r="MVY7" s="15"/>
      <c r="MWE7" s="15"/>
      <c r="MWK7" s="15"/>
      <c r="MWQ7" s="15"/>
      <c r="MWW7" s="15"/>
      <c r="MXC7" s="15"/>
      <c r="MXI7" s="15"/>
      <c r="MXO7" s="15"/>
      <c r="MXU7" s="15"/>
      <c r="MYA7" s="15"/>
      <c r="MYG7" s="15"/>
      <c r="MYM7" s="15"/>
      <c r="MYS7" s="15"/>
      <c r="MYY7" s="15"/>
      <c r="MZE7" s="15"/>
      <c r="MZK7" s="15"/>
      <c r="MZQ7" s="15"/>
      <c r="MZW7" s="15"/>
      <c r="NAC7" s="15"/>
      <c r="NAI7" s="15"/>
      <c r="NAO7" s="15"/>
      <c r="NAU7" s="15"/>
      <c r="NBA7" s="15"/>
      <c r="NBG7" s="15"/>
      <c r="NBM7" s="15"/>
      <c r="NBS7" s="15"/>
      <c r="NBY7" s="15"/>
      <c r="NCE7" s="15"/>
      <c r="NCK7" s="15"/>
      <c r="NCQ7" s="15"/>
      <c r="NCW7" s="15"/>
      <c r="NDC7" s="15"/>
      <c r="NDI7" s="15"/>
      <c r="NDO7" s="15"/>
      <c r="NDU7" s="15"/>
      <c r="NEA7" s="15"/>
      <c r="NEG7" s="15"/>
      <c r="NEM7" s="15"/>
      <c r="NES7" s="15"/>
      <c r="NEY7" s="15"/>
      <c r="NFE7" s="15"/>
      <c r="NFK7" s="15"/>
      <c r="NFQ7" s="15"/>
      <c r="NFW7" s="15"/>
      <c r="NGC7" s="15"/>
      <c r="NGI7" s="15"/>
      <c r="NGO7" s="15"/>
      <c r="NGU7" s="15"/>
      <c r="NHA7" s="15"/>
      <c r="NHG7" s="15"/>
      <c r="NHM7" s="15"/>
      <c r="NHS7" s="15"/>
      <c r="NHY7" s="15"/>
      <c r="NIE7" s="15"/>
      <c r="NIK7" s="15"/>
      <c r="NIQ7" s="15"/>
      <c r="NIW7" s="15"/>
      <c r="NJC7" s="15"/>
      <c r="NJI7" s="15"/>
      <c r="NJO7" s="15"/>
      <c r="NJU7" s="15"/>
      <c r="NKA7" s="15"/>
      <c r="NKG7" s="15"/>
      <c r="NKM7" s="15"/>
      <c r="NKS7" s="15"/>
      <c r="NKY7" s="15"/>
      <c r="NLE7" s="15"/>
      <c r="NLK7" s="15"/>
      <c r="NLQ7" s="15"/>
      <c r="NLW7" s="15"/>
      <c r="NMC7" s="15"/>
      <c r="NMI7" s="15"/>
      <c r="NMO7" s="15"/>
      <c r="NMU7" s="15"/>
      <c r="NNA7" s="15"/>
      <c r="NNG7" s="15"/>
      <c r="NNM7" s="15"/>
      <c r="NNS7" s="15"/>
      <c r="NNY7" s="15"/>
      <c r="NOE7" s="15"/>
      <c r="NOK7" s="15"/>
      <c r="NOQ7" s="15"/>
      <c r="NOW7" s="15"/>
      <c r="NPC7" s="15"/>
      <c r="NPI7" s="15"/>
      <c r="NPO7" s="15"/>
      <c r="NPU7" s="15"/>
      <c r="NQA7" s="15"/>
      <c r="NQG7" s="15"/>
      <c r="NQM7" s="15"/>
      <c r="NQS7" s="15"/>
      <c r="NQY7" s="15"/>
      <c r="NRE7" s="15"/>
      <c r="NRK7" s="15"/>
      <c r="NRQ7" s="15"/>
      <c r="NRW7" s="15"/>
      <c r="NSC7" s="15"/>
      <c r="NSI7" s="15"/>
      <c r="NSO7" s="15"/>
      <c r="NSU7" s="15"/>
      <c r="NTA7" s="15"/>
      <c r="NTG7" s="15"/>
      <c r="NTM7" s="15"/>
      <c r="NTS7" s="15"/>
      <c r="NTY7" s="15"/>
      <c r="NUE7" s="15"/>
      <c r="NUK7" s="15"/>
      <c r="NUQ7" s="15"/>
      <c r="NUW7" s="15"/>
      <c r="NVC7" s="15"/>
      <c r="NVI7" s="15"/>
      <c r="NVO7" s="15"/>
      <c r="NVU7" s="15"/>
      <c r="NWA7" s="15"/>
      <c r="NWG7" s="15"/>
      <c r="NWM7" s="15"/>
      <c r="NWS7" s="15"/>
      <c r="NWY7" s="15"/>
      <c r="NXE7" s="15"/>
      <c r="NXK7" s="15"/>
      <c r="NXQ7" s="15"/>
      <c r="NXW7" s="15"/>
      <c r="NYC7" s="15"/>
      <c r="NYI7" s="15"/>
      <c r="NYO7" s="15"/>
      <c r="NYU7" s="15"/>
      <c r="NZA7" s="15"/>
      <c r="NZG7" s="15"/>
      <c r="NZM7" s="15"/>
      <c r="NZS7" s="15"/>
      <c r="NZY7" s="15"/>
      <c r="OAE7" s="15"/>
      <c r="OAK7" s="15"/>
      <c r="OAQ7" s="15"/>
      <c r="OAW7" s="15"/>
      <c r="OBC7" s="15"/>
      <c r="OBI7" s="15"/>
      <c r="OBO7" s="15"/>
      <c r="OBU7" s="15"/>
      <c r="OCA7" s="15"/>
      <c r="OCG7" s="15"/>
      <c r="OCM7" s="15"/>
      <c r="OCS7" s="15"/>
      <c r="OCY7" s="15"/>
      <c r="ODE7" s="15"/>
      <c r="ODK7" s="15"/>
      <c r="ODQ7" s="15"/>
      <c r="ODW7" s="15"/>
      <c r="OEC7" s="15"/>
      <c r="OEI7" s="15"/>
      <c r="OEO7" s="15"/>
      <c r="OEU7" s="15"/>
      <c r="OFA7" s="15"/>
      <c r="OFG7" s="15"/>
      <c r="OFM7" s="15"/>
      <c r="OFS7" s="15"/>
      <c r="OFY7" s="15"/>
      <c r="OGE7" s="15"/>
      <c r="OGK7" s="15"/>
      <c r="OGQ7" s="15"/>
      <c r="OGW7" s="15"/>
      <c r="OHC7" s="15"/>
      <c r="OHI7" s="15"/>
      <c r="OHO7" s="15"/>
      <c r="OHU7" s="15"/>
      <c r="OIA7" s="15"/>
      <c r="OIG7" s="15"/>
      <c r="OIM7" s="15"/>
      <c r="OIS7" s="15"/>
      <c r="OIY7" s="15"/>
      <c r="OJE7" s="15"/>
      <c r="OJK7" s="15"/>
      <c r="OJQ7" s="15"/>
      <c r="OJW7" s="15"/>
      <c r="OKC7" s="15"/>
      <c r="OKI7" s="15"/>
      <c r="OKO7" s="15"/>
      <c r="OKU7" s="15"/>
      <c r="OLA7" s="15"/>
      <c r="OLG7" s="15"/>
      <c r="OLM7" s="15"/>
      <c r="OLS7" s="15"/>
      <c r="OLY7" s="15"/>
      <c r="OME7" s="15"/>
      <c r="OMK7" s="15"/>
      <c r="OMQ7" s="15"/>
      <c r="OMW7" s="15"/>
      <c r="ONC7" s="15"/>
      <c r="ONI7" s="15"/>
      <c r="ONO7" s="15"/>
      <c r="ONU7" s="15"/>
      <c r="OOA7" s="15"/>
      <c r="OOG7" s="15"/>
      <c r="OOM7" s="15"/>
      <c r="OOS7" s="15"/>
      <c r="OOY7" s="15"/>
      <c r="OPE7" s="15"/>
      <c r="OPK7" s="15"/>
      <c r="OPQ7" s="15"/>
      <c r="OPW7" s="15"/>
      <c r="OQC7" s="15"/>
      <c r="OQI7" s="15"/>
      <c r="OQO7" s="15"/>
      <c r="OQU7" s="15"/>
      <c r="ORA7" s="15"/>
      <c r="ORG7" s="15"/>
      <c r="ORM7" s="15"/>
      <c r="ORS7" s="15"/>
      <c r="ORY7" s="15"/>
      <c r="OSE7" s="15"/>
      <c r="OSK7" s="15"/>
      <c r="OSQ7" s="15"/>
      <c r="OSW7" s="15"/>
      <c r="OTC7" s="15"/>
      <c r="OTI7" s="15"/>
      <c r="OTO7" s="15"/>
      <c r="OTU7" s="15"/>
      <c r="OUA7" s="15"/>
      <c r="OUG7" s="15"/>
      <c r="OUM7" s="15"/>
      <c r="OUS7" s="15"/>
      <c r="OUY7" s="15"/>
      <c r="OVE7" s="15"/>
      <c r="OVK7" s="15"/>
      <c r="OVQ7" s="15"/>
      <c r="OVW7" s="15"/>
      <c r="OWC7" s="15"/>
      <c r="OWI7" s="15"/>
      <c r="OWO7" s="15"/>
      <c r="OWU7" s="15"/>
      <c r="OXA7" s="15"/>
      <c r="OXG7" s="15"/>
      <c r="OXM7" s="15"/>
      <c r="OXS7" s="15"/>
      <c r="OXY7" s="15"/>
      <c r="OYE7" s="15"/>
      <c r="OYK7" s="15"/>
      <c r="OYQ7" s="15"/>
      <c r="OYW7" s="15"/>
      <c r="OZC7" s="15"/>
      <c r="OZI7" s="15"/>
      <c r="OZO7" s="15"/>
      <c r="OZU7" s="15"/>
      <c r="PAA7" s="15"/>
      <c r="PAG7" s="15"/>
      <c r="PAM7" s="15"/>
      <c r="PAS7" s="15"/>
      <c r="PAY7" s="15"/>
      <c r="PBE7" s="15"/>
      <c r="PBK7" s="15"/>
      <c r="PBQ7" s="15"/>
      <c r="PBW7" s="15"/>
      <c r="PCC7" s="15"/>
      <c r="PCI7" s="15"/>
      <c r="PCO7" s="15"/>
      <c r="PCU7" s="15"/>
      <c r="PDA7" s="15"/>
      <c r="PDG7" s="15"/>
      <c r="PDM7" s="15"/>
      <c r="PDS7" s="15"/>
      <c r="PDY7" s="15"/>
      <c r="PEE7" s="15"/>
      <c r="PEK7" s="15"/>
      <c r="PEQ7" s="15"/>
      <c r="PEW7" s="15"/>
      <c r="PFC7" s="15"/>
      <c r="PFI7" s="15"/>
      <c r="PFO7" s="15"/>
      <c r="PFU7" s="15"/>
      <c r="PGA7" s="15"/>
      <c r="PGG7" s="15"/>
      <c r="PGM7" s="15"/>
      <c r="PGS7" s="15"/>
      <c r="PGY7" s="15"/>
      <c r="PHE7" s="15"/>
      <c r="PHK7" s="15"/>
      <c r="PHQ7" s="15"/>
      <c r="PHW7" s="15"/>
      <c r="PIC7" s="15"/>
      <c r="PII7" s="15"/>
      <c r="PIO7" s="15"/>
      <c r="PIU7" s="15"/>
      <c r="PJA7" s="15"/>
      <c r="PJG7" s="15"/>
      <c r="PJM7" s="15"/>
      <c r="PJS7" s="15"/>
      <c r="PJY7" s="15"/>
      <c r="PKE7" s="15"/>
      <c r="PKK7" s="15"/>
      <c r="PKQ7" s="15"/>
      <c r="PKW7" s="15"/>
      <c r="PLC7" s="15"/>
      <c r="PLI7" s="15"/>
      <c r="PLO7" s="15"/>
      <c r="PLU7" s="15"/>
      <c r="PMA7" s="15"/>
      <c r="PMG7" s="15"/>
      <c r="PMM7" s="15"/>
      <c r="PMS7" s="15"/>
      <c r="PMY7" s="15"/>
      <c r="PNE7" s="15"/>
      <c r="PNK7" s="15"/>
      <c r="PNQ7" s="15"/>
      <c r="PNW7" s="15"/>
      <c r="POC7" s="15"/>
      <c r="POI7" s="15"/>
      <c r="POO7" s="15"/>
      <c r="POU7" s="15"/>
      <c r="PPA7" s="15"/>
      <c r="PPG7" s="15"/>
      <c r="PPM7" s="15"/>
      <c r="PPS7" s="15"/>
      <c r="PPY7" s="15"/>
      <c r="PQE7" s="15"/>
      <c r="PQK7" s="15"/>
      <c r="PQQ7" s="15"/>
      <c r="PQW7" s="15"/>
      <c r="PRC7" s="15"/>
      <c r="PRI7" s="15"/>
      <c r="PRO7" s="15"/>
      <c r="PRU7" s="15"/>
      <c r="PSA7" s="15"/>
      <c r="PSG7" s="15"/>
      <c r="PSM7" s="15"/>
      <c r="PSS7" s="15"/>
      <c r="PSY7" s="15"/>
      <c r="PTE7" s="15"/>
      <c r="PTK7" s="15"/>
      <c r="PTQ7" s="15"/>
      <c r="PTW7" s="15"/>
      <c r="PUC7" s="15"/>
      <c r="PUI7" s="15"/>
      <c r="PUO7" s="15"/>
      <c r="PUU7" s="15"/>
      <c r="PVA7" s="15"/>
      <c r="PVG7" s="15"/>
      <c r="PVM7" s="15"/>
      <c r="PVS7" s="15"/>
      <c r="PVY7" s="15"/>
      <c r="PWE7" s="15"/>
      <c r="PWK7" s="15"/>
      <c r="PWQ7" s="15"/>
      <c r="PWW7" s="15"/>
      <c r="PXC7" s="15"/>
      <c r="PXI7" s="15"/>
      <c r="PXO7" s="15"/>
      <c r="PXU7" s="15"/>
      <c r="PYA7" s="15"/>
      <c r="PYG7" s="15"/>
      <c r="PYM7" s="15"/>
      <c r="PYS7" s="15"/>
      <c r="PYY7" s="15"/>
      <c r="PZE7" s="15"/>
      <c r="PZK7" s="15"/>
      <c r="PZQ7" s="15"/>
      <c r="PZW7" s="15"/>
      <c r="QAC7" s="15"/>
      <c r="QAI7" s="15"/>
      <c r="QAO7" s="15"/>
      <c r="QAU7" s="15"/>
      <c r="QBA7" s="15"/>
      <c r="QBG7" s="15"/>
      <c r="QBM7" s="15"/>
      <c r="QBS7" s="15"/>
      <c r="QBY7" s="15"/>
      <c r="QCE7" s="15"/>
      <c r="QCK7" s="15"/>
      <c r="QCQ7" s="15"/>
      <c r="QCW7" s="15"/>
      <c r="QDC7" s="15"/>
      <c r="QDI7" s="15"/>
      <c r="QDO7" s="15"/>
      <c r="QDU7" s="15"/>
      <c r="QEA7" s="15"/>
      <c r="QEG7" s="15"/>
      <c r="QEM7" s="15"/>
      <c r="QES7" s="15"/>
      <c r="QEY7" s="15"/>
      <c r="QFE7" s="15"/>
      <c r="QFK7" s="15"/>
      <c r="QFQ7" s="15"/>
      <c r="QFW7" s="15"/>
      <c r="QGC7" s="15"/>
      <c r="QGI7" s="15"/>
      <c r="QGO7" s="15"/>
      <c r="QGU7" s="15"/>
      <c r="QHA7" s="15"/>
      <c r="QHG7" s="15"/>
      <c r="QHM7" s="15"/>
      <c r="QHS7" s="15"/>
      <c r="QHY7" s="15"/>
      <c r="QIE7" s="15"/>
      <c r="QIK7" s="15"/>
      <c r="QIQ7" s="15"/>
      <c r="QIW7" s="15"/>
      <c r="QJC7" s="15"/>
      <c r="QJI7" s="15"/>
      <c r="QJO7" s="15"/>
      <c r="QJU7" s="15"/>
      <c r="QKA7" s="15"/>
      <c r="QKG7" s="15"/>
      <c r="QKM7" s="15"/>
      <c r="QKS7" s="15"/>
      <c r="QKY7" s="15"/>
      <c r="QLE7" s="15"/>
      <c r="QLK7" s="15"/>
      <c r="QLQ7" s="15"/>
      <c r="QLW7" s="15"/>
      <c r="QMC7" s="15"/>
      <c r="QMI7" s="15"/>
      <c r="QMO7" s="15"/>
      <c r="QMU7" s="15"/>
      <c r="QNA7" s="15"/>
      <c r="QNG7" s="15"/>
      <c r="QNM7" s="15"/>
      <c r="QNS7" s="15"/>
      <c r="QNY7" s="15"/>
      <c r="QOE7" s="15"/>
      <c r="QOK7" s="15"/>
      <c r="QOQ7" s="15"/>
      <c r="QOW7" s="15"/>
      <c r="QPC7" s="15"/>
      <c r="QPI7" s="15"/>
      <c r="QPO7" s="15"/>
      <c r="QPU7" s="15"/>
      <c r="QQA7" s="15"/>
      <c r="QQG7" s="15"/>
      <c r="QQM7" s="15"/>
      <c r="QQS7" s="15"/>
      <c r="QQY7" s="15"/>
      <c r="QRE7" s="15"/>
      <c r="QRK7" s="15"/>
      <c r="QRQ7" s="15"/>
      <c r="QRW7" s="15"/>
      <c r="QSC7" s="15"/>
      <c r="QSI7" s="15"/>
      <c r="QSO7" s="15"/>
      <c r="QSU7" s="15"/>
      <c r="QTA7" s="15"/>
      <c r="QTG7" s="15"/>
      <c r="QTM7" s="15"/>
      <c r="QTS7" s="15"/>
      <c r="QTY7" s="15"/>
      <c r="QUE7" s="15"/>
      <c r="QUK7" s="15"/>
      <c r="QUQ7" s="15"/>
      <c r="QUW7" s="15"/>
      <c r="QVC7" s="15"/>
      <c r="QVI7" s="15"/>
      <c r="QVO7" s="15"/>
      <c r="QVU7" s="15"/>
      <c r="QWA7" s="15"/>
      <c r="QWG7" s="15"/>
      <c r="QWM7" s="15"/>
      <c r="QWS7" s="15"/>
      <c r="QWY7" s="15"/>
      <c r="QXE7" s="15"/>
      <c r="QXK7" s="15"/>
      <c r="QXQ7" s="15"/>
      <c r="QXW7" s="15"/>
      <c r="QYC7" s="15"/>
      <c r="QYI7" s="15"/>
      <c r="QYO7" s="15"/>
      <c r="QYU7" s="15"/>
      <c r="QZA7" s="15"/>
      <c r="QZG7" s="15"/>
      <c r="QZM7" s="15"/>
      <c r="QZS7" s="15"/>
      <c r="QZY7" s="15"/>
      <c r="RAE7" s="15"/>
      <c r="RAK7" s="15"/>
      <c r="RAQ7" s="15"/>
      <c r="RAW7" s="15"/>
      <c r="RBC7" s="15"/>
      <c r="RBI7" s="15"/>
      <c r="RBO7" s="15"/>
      <c r="RBU7" s="15"/>
      <c r="RCA7" s="15"/>
      <c r="RCG7" s="15"/>
      <c r="RCM7" s="15"/>
      <c r="RCS7" s="15"/>
      <c r="RCY7" s="15"/>
      <c r="RDE7" s="15"/>
      <c r="RDK7" s="15"/>
      <c r="RDQ7" s="15"/>
      <c r="RDW7" s="15"/>
      <c r="REC7" s="15"/>
      <c r="REI7" s="15"/>
      <c r="REO7" s="15"/>
      <c r="REU7" s="15"/>
      <c r="RFA7" s="15"/>
      <c r="RFG7" s="15"/>
      <c r="RFM7" s="15"/>
      <c r="RFS7" s="15"/>
      <c r="RFY7" s="15"/>
      <c r="RGE7" s="15"/>
      <c r="RGK7" s="15"/>
      <c r="RGQ7" s="15"/>
      <c r="RGW7" s="15"/>
      <c r="RHC7" s="15"/>
      <c r="RHI7" s="15"/>
      <c r="RHO7" s="15"/>
      <c r="RHU7" s="15"/>
      <c r="RIA7" s="15"/>
      <c r="RIG7" s="15"/>
      <c r="RIM7" s="15"/>
      <c r="RIS7" s="15"/>
      <c r="RIY7" s="15"/>
      <c r="RJE7" s="15"/>
      <c r="RJK7" s="15"/>
      <c r="RJQ7" s="15"/>
      <c r="RJW7" s="15"/>
      <c r="RKC7" s="15"/>
      <c r="RKI7" s="15"/>
      <c r="RKO7" s="15"/>
      <c r="RKU7" s="15"/>
      <c r="RLA7" s="15"/>
      <c r="RLG7" s="15"/>
      <c r="RLM7" s="15"/>
      <c r="RLS7" s="15"/>
      <c r="RLY7" s="15"/>
      <c r="RME7" s="15"/>
      <c r="RMK7" s="15"/>
      <c r="RMQ7" s="15"/>
      <c r="RMW7" s="15"/>
      <c r="RNC7" s="15"/>
      <c r="RNI7" s="15"/>
      <c r="RNO7" s="15"/>
      <c r="RNU7" s="15"/>
      <c r="ROA7" s="15"/>
      <c r="ROG7" s="15"/>
      <c r="ROM7" s="15"/>
      <c r="ROS7" s="15"/>
      <c r="ROY7" s="15"/>
      <c r="RPE7" s="15"/>
      <c r="RPK7" s="15"/>
      <c r="RPQ7" s="15"/>
      <c r="RPW7" s="15"/>
      <c r="RQC7" s="15"/>
      <c r="RQI7" s="15"/>
      <c r="RQO7" s="15"/>
      <c r="RQU7" s="15"/>
      <c r="RRA7" s="15"/>
      <c r="RRG7" s="15"/>
      <c r="RRM7" s="15"/>
      <c r="RRS7" s="15"/>
      <c r="RRY7" s="15"/>
      <c r="RSE7" s="15"/>
      <c r="RSK7" s="15"/>
      <c r="RSQ7" s="15"/>
      <c r="RSW7" s="15"/>
      <c r="RTC7" s="15"/>
      <c r="RTI7" s="15"/>
      <c r="RTO7" s="15"/>
      <c r="RTU7" s="15"/>
      <c r="RUA7" s="15"/>
      <c r="RUG7" s="15"/>
      <c r="RUM7" s="15"/>
      <c r="RUS7" s="15"/>
      <c r="RUY7" s="15"/>
      <c r="RVE7" s="15"/>
      <c r="RVK7" s="15"/>
      <c r="RVQ7" s="15"/>
      <c r="RVW7" s="15"/>
      <c r="RWC7" s="15"/>
      <c r="RWI7" s="15"/>
      <c r="RWO7" s="15"/>
      <c r="RWU7" s="15"/>
      <c r="RXA7" s="15"/>
      <c r="RXG7" s="15"/>
      <c r="RXM7" s="15"/>
      <c r="RXS7" s="15"/>
      <c r="RXY7" s="15"/>
      <c r="RYE7" s="15"/>
      <c r="RYK7" s="15"/>
      <c r="RYQ7" s="15"/>
      <c r="RYW7" s="15"/>
      <c r="RZC7" s="15"/>
      <c r="RZI7" s="15"/>
      <c r="RZO7" s="15"/>
      <c r="RZU7" s="15"/>
      <c r="SAA7" s="15"/>
      <c r="SAG7" s="15"/>
      <c r="SAM7" s="15"/>
      <c r="SAS7" s="15"/>
      <c r="SAY7" s="15"/>
      <c r="SBE7" s="15"/>
      <c r="SBK7" s="15"/>
      <c r="SBQ7" s="15"/>
      <c r="SBW7" s="15"/>
      <c r="SCC7" s="15"/>
      <c r="SCI7" s="15"/>
      <c r="SCO7" s="15"/>
      <c r="SCU7" s="15"/>
      <c r="SDA7" s="15"/>
      <c r="SDG7" s="15"/>
      <c r="SDM7" s="15"/>
      <c r="SDS7" s="15"/>
      <c r="SDY7" s="15"/>
      <c r="SEE7" s="15"/>
      <c r="SEK7" s="15"/>
      <c r="SEQ7" s="15"/>
      <c r="SEW7" s="15"/>
      <c r="SFC7" s="15"/>
      <c r="SFI7" s="15"/>
      <c r="SFO7" s="15"/>
      <c r="SFU7" s="15"/>
      <c r="SGA7" s="15"/>
      <c r="SGG7" s="15"/>
      <c r="SGM7" s="15"/>
      <c r="SGS7" s="15"/>
      <c r="SGY7" s="15"/>
      <c r="SHE7" s="15"/>
      <c r="SHK7" s="15"/>
      <c r="SHQ7" s="15"/>
      <c r="SHW7" s="15"/>
      <c r="SIC7" s="15"/>
      <c r="SII7" s="15"/>
      <c r="SIO7" s="15"/>
      <c r="SIU7" s="15"/>
      <c r="SJA7" s="15"/>
      <c r="SJG7" s="15"/>
      <c r="SJM7" s="15"/>
      <c r="SJS7" s="15"/>
      <c r="SJY7" s="15"/>
      <c r="SKE7" s="15"/>
      <c r="SKK7" s="15"/>
      <c r="SKQ7" s="15"/>
      <c r="SKW7" s="15"/>
      <c r="SLC7" s="15"/>
      <c r="SLI7" s="15"/>
      <c r="SLO7" s="15"/>
      <c r="SLU7" s="15"/>
      <c r="SMA7" s="15"/>
      <c r="SMG7" s="15"/>
      <c r="SMM7" s="15"/>
      <c r="SMS7" s="15"/>
      <c r="SMY7" s="15"/>
      <c r="SNE7" s="15"/>
      <c r="SNK7" s="15"/>
      <c r="SNQ7" s="15"/>
      <c r="SNW7" s="15"/>
      <c r="SOC7" s="15"/>
      <c r="SOI7" s="15"/>
      <c r="SOO7" s="15"/>
      <c r="SOU7" s="15"/>
      <c r="SPA7" s="15"/>
      <c r="SPG7" s="15"/>
      <c r="SPM7" s="15"/>
      <c r="SPS7" s="15"/>
      <c r="SPY7" s="15"/>
      <c r="SQE7" s="15"/>
      <c r="SQK7" s="15"/>
      <c r="SQQ7" s="15"/>
      <c r="SQW7" s="15"/>
      <c r="SRC7" s="15"/>
      <c r="SRI7" s="15"/>
      <c r="SRO7" s="15"/>
      <c r="SRU7" s="15"/>
      <c r="SSA7" s="15"/>
      <c r="SSG7" s="15"/>
      <c r="SSM7" s="15"/>
      <c r="SSS7" s="15"/>
      <c r="SSY7" s="15"/>
      <c r="STE7" s="15"/>
      <c r="STK7" s="15"/>
      <c r="STQ7" s="15"/>
      <c r="STW7" s="15"/>
      <c r="SUC7" s="15"/>
      <c r="SUI7" s="15"/>
      <c r="SUO7" s="15"/>
      <c r="SUU7" s="15"/>
      <c r="SVA7" s="15"/>
      <c r="SVG7" s="15"/>
      <c r="SVM7" s="15"/>
      <c r="SVS7" s="15"/>
      <c r="SVY7" s="15"/>
      <c r="SWE7" s="15"/>
      <c r="SWK7" s="15"/>
      <c r="SWQ7" s="15"/>
      <c r="SWW7" s="15"/>
      <c r="SXC7" s="15"/>
      <c r="SXI7" s="15"/>
      <c r="SXO7" s="15"/>
      <c r="SXU7" s="15"/>
      <c r="SYA7" s="15"/>
      <c r="SYG7" s="15"/>
      <c r="SYM7" s="15"/>
      <c r="SYS7" s="15"/>
      <c r="SYY7" s="15"/>
      <c r="SZE7" s="15"/>
      <c r="SZK7" s="15"/>
      <c r="SZQ7" s="15"/>
      <c r="SZW7" s="15"/>
      <c r="TAC7" s="15"/>
      <c r="TAI7" s="15"/>
      <c r="TAO7" s="15"/>
      <c r="TAU7" s="15"/>
      <c r="TBA7" s="15"/>
      <c r="TBG7" s="15"/>
      <c r="TBM7" s="15"/>
      <c r="TBS7" s="15"/>
      <c r="TBY7" s="15"/>
      <c r="TCE7" s="15"/>
      <c r="TCK7" s="15"/>
      <c r="TCQ7" s="15"/>
      <c r="TCW7" s="15"/>
      <c r="TDC7" s="15"/>
      <c r="TDI7" s="15"/>
      <c r="TDO7" s="15"/>
      <c r="TDU7" s="15"/>
      <c r="TEA7" s="15"/>
      <c r="TEG7" s="15"/>
      <c r="TEM7" s="15"/>
      <c r="TES7" s="15"/>
      <c r="TEY7" s="15"/>
      <c r="TFE7" s="15"/>
      <c r="TFK7" s="15"/>
      <c r="TFQ7" s="15"/>
      <c r="TFW7" s="15"/>
      <c r="TGC7" s="15"/>
      <c r="TGI7" s="15"/>
      <c r="TGO7" s="15"/>
      <c r="TGU7" s="15"/>
      <c r="THA7" s="15"/>
      <c r="THG7" s="15"/>
      <c r="THM7" s="15"/>
      <c r="THS7" s="15"/>
      <c r="THY7" s="15"/>
      <c r="TIE7" s="15"/>
      <c r="TIK7" s="15"/>
      <c r="TIQ7" s="15"/>
      <c r="TIW7" s="15"/>
      <c r="TJC7" s="15"/>
      <c r="TJI7" s="15"/>
      <c r="TJO7" s="15"/>
      <c r="TJU7" s="15"/>
      <c r="TKA7" s="15"/>
      <c r="TKG7" s="15"/>
      <c r="TKM7" s="15"/>
      <c r="TKS7" s="15"/>
      <c r="TKY7" s="15"/>
      <c r="TLE7" s="15"/>
      <c r="TLK7" s="15"/>
      <c r="TLQ7" s="15"/>
      <c r="TLW7" s="15"/>
      <c r="TMC7" s="15"/>
      <c r="TMI7" s="15"/>
      <c r="TMO7" s="15"/>
      <c r="TMU7" s="15"/>
      <c r="TNA7" s="15"/>
      <c r="TNG7" s="15"/>
      <c r="TNM7" s="15"/>
      <c r="TNS7" s="15"/>
      <c r="TNY7" s="15"/>
      <c r="TOE7" s="15"/>
      <c r="TOK7" s="15"/>
      <c r="TOQ7" s="15"/>
      <c r="TOW7" s="15"/>
      <c r="TPC7" s="15"/>
      <c r="TPI7" s="15"/>
      <c r="TPO7" s="15"/>
      <c r="TPU7" s="15"/>
      <c r="TQA7" s="15"/>
      <c r="TQG7" s="15"/>
      <c r="TQM7" s="15"/>
      <c r="TQS7" s="15"/>
      <c r="TQY7" s="15"/>
      <c r="TRE7" s="15"/>
      <c r="TRK7" s="15"/>
      <c r="TRQ7" s="15"/>
      <c r="TRW7" s="15"/>
      <c r="TSC7" s="15"/>
      <c r="TSI7" s="15"/>
      <c r="TSO7" s="15"/>
      <c r="TSU7" s="15"/>
      <c r="TTA7" s="15"/>
      <c r="TTG7" s="15"/>
      <c r="TTM7" s="15"/>
      <c r="TTS7" s="15"/>
      <c r="TTY7" s="15"/>
      <c r="TUE7" s="15"/>
      <c r="TUK7" s="15"/>
      <c r="TUQ7" s="15"/>
      <c r="TUW7" s="15"/>
      <c r="TVC7" s="15"/>
      <c r="TVI7" s="15"/>
      <c r="TVO7" s="15"/>
      <c r="TVU7" s="15"/>
      <c r="TWA7" s="15"/>
      <c r="TWG7" s="15"/>
      <c r="TWM7" s="15"/>
      <c r="TWS7" s="15"/>
      <c r="TWY7" s="15"/>
      <c r="TXE7" s="15"/>
      <c r="TXK7" s="15"/>
      <c r="TXQ7" s="15"/>
      <c r="TXW7" s="15"/>
      <c r="TYC7" s="15"/>
      <c r="TYI7" s="15"/>
      <c r="TYO7" s="15"/>
      <c r="TYU7" s="15"/>
      <c r="TZA7" s="15"/>
      <c r="TZG7" s="15"/>
      <c r="TZM7" s="15"/>
      <c r="TZS7" s="15"/>
      <c r="TZY7" s="15"/>
      <c r="UAE7" s="15"/>
      <c r="UAK7" s="15"/>
      <c r="UAQ7" s="15"/>
      <c r="UAW7" s="15"/>
      <c r="UBC7" s="15"/>
      <c r="UBI7" s="15"/>
      <c r="UBO7" s="15"/>
      <c r="UBU7" s="15"/>
      <c r="UCA7" s="15"/>
      <c r="UCG7" s="15"/>
      <c r="UCM7" s="15"/>
      <c r="UCS7" s="15"/>
      <c r="UCY7" s="15"/>
      <c r="UDE7" s="15"/>
      <c r="UDK7" s="15"/>
      <c r="UDQ7" s="15"/>
      <c r="UDW7" s="15"/>
      <c r="UEC7" s="15"/>
      <c r="UEI7" s="15"/>
      <c r="UEO7" s="15"/>
      <c r="UEU7" s="15"/>
      <c r="UFA7" s="15"/>
      <c r="UFG7" s="15"/>
      <c r="UFM7" s="15"/>
      <c r="UFS7" s="15"/>
      <c r="UFY7" s="15"/>
      <c r="UGE7" s="15"/>
      <c r="UGK7" s="15"/>
      <c r="UGQ7" s="15"/>
      <c r="UGW7" s="15"/>
      <c r="UHC7" s="15"/>
      <c r="UHI7" s="15"/>
      <c r="UHO7" s="15"/>
      <c r="UHU7" s="15"/>
      <c r="UIA7" s="15"/>
      <c r="UIG7" s="15"/>
      <c r="UIM7" s="15"/>
      <c r="UIS7" s="15"/>
      <c r="UIY7" s="15"/>
      <c r="UJE7" s="15"/>
      <c r="UJK7" s="15"/>
      <c r="UJQ7" s="15"/>
      <c r="UJW7" s="15"/>
      <c r="UKC7" s="15"/>
      <c r="UKI7" s="15"/>
      <c r="UKO7" s="15"/>
      <c r="UKU7" s="15"/>
      <c r="ULA7" s="15"/>
      <c r="ULG7" s="15"/>
      <c r="ULM7" s="15"/>
      <c r="ULS7" s="15"/>
      <c r="ULY7" s="15"/>
      <c r="UME7" s="15"/>
      <c r="UMK7" s="15"/>
      <c r="UMQ7" s="15"/>
      <c r="UMW7" s="15"/>
      <c r="UNC7" s="15"/>
      <c r="UNI7" s="15"/>
      <c r="UNO7" s="15"/>
      <c r="UNU7" s="15"/>
      <c r="UOA7" s="15"/>
      <c r="UOG7" s="15"/>
      <c r="UOM7" s="15"/>
      <c r="UOS7" s="15"/>
      <c r="UOY7" s="15"/>
      <c r="UPE7" s="15"/>
      <c r="UPK7" s="15"/>
      <c r="UPQ7" s="15"/>
      <c r="UPW7" s="15"/>
      <c r="UQC7" s="15"/>
      <c r="UQI7" s="15"/>
      <c r="UQO7" s="15"/>
      <c r="UQU7" s="15"/>
      <c r="URA7" s="15"/>
      <c r="URG7" s="15"/>
      <c r="URM7" s="15"/>
      <c r="URS7" s="15"/>
      <c r="URY7" s="15"/>
      <c r="USE7" s="15"/>
      <c r="USK7" s="15"/>
      <c r="USQ7" s="15"/>
      <c r="USW7" s="15"/>
      <c r="UTC7" s="15"/>
      <c r="UTI7" s="15"/>
      <c r="UTO7" s="15"/>
      <c r="UTU7" s="15"/>
      <c r="UUA7" s="15"/>
      <c r="UUG7" s="15"/>
      <c r="UUM7" s="15"/>
      <c r="UUS7" s="15"/>
      <c r="UUY7" s="15"/>
      <c r="UVE7" s="15"/>
      <c r="UVK7" s="15"/>
      <c r="UVQ7" s="15"/>
      <c r="UVW7" s="15"/>
      <c r="UWC7" s="15"/>
      <c r="UWI7" s="15"/>
      <c r="UWO7" s="15"/>
      <c r="UWU7" s="15"/>
      <c r="UXA7" s="15"/>
      <c r="UXG7" s="15"/>
      <c r="UXM7" s="15"/>
      <c r="UXS7" s="15"/>
      <c r="UXY7" s="15"/>
      <c r="UYE7" s="15"/>
      <c r="UYK7" s="15"/>
      <c r="UYQ7" s="15"/>
      <c r="UYW7" s="15"/>
      <c r="UZC7" s="15"/>
      <c r="UZI7" s="15"/>
      <c r="UZO7" s="15"/>
      <c r="UZU7" s="15"/>
      <c r="VAA7" s="15"/>
      <c r="VAG7" s="15"/>
      <c r="VAM7" s="15"/>
      <c r="VAS7" s="15"/>
      <c r="VAY7" s="15"/>
      <c r="VBE7" s="15"/>
      <c r="VBK7" s="15"/>
      <c r="VBQ7" s="15"/>
      <c r="VBW7" s="15"/>
      <c r="VCC7" s="15"/>
      <c r="VCI7" s="15"/>
      <c r="VCO7" s="15"/>
      <c r="VCU7" s="15"/>
      <c r="VDA7" s="15"/>
      <c r="VDG7" s="15"/>
      <c r="VDM7" s="15"/>
      <c r="VDS7" s="15"/>
      <c r="VDY7" s="15"/>
      <c r="VEE7" s="15"/>
      <c r="VEK7" s="15"/>
      <c r="VEQ7" s="15"/>
      <c r="VEW7" s="15"/>
      <c r="VFC7" s="15"/>
      <c r="VFI7" s="15"/>
      <c r="VFO7" s="15"/>
      <c r="VFU7" s="15"/>
      <c r="VGA7" s="15"/>
      <c r="VGG7" s="15"/>
      <c r="VGM7" s="15"/>
      <c r="VGS7" s="15"/>
      <c r="VGY7" s="15"/>
      <c r="VHE7" s="15"/>
      <c r="VHK7" s="15"/>
      <c r="VHQ7" s="15"/>
      <c r="VHW7" s="15"/>
      <c r="VIC7" s="15"/>
      <c r="VII7" s="15"/>
      <c r="VIO7" s="15"/>
      <c r="VIU7" s="15"/>
      <c r="VJA7" s="15"/>
      <c r="VJG7" s="15"/>
      <c r="VJM7" s="15"/>
      <c r="VJS7" s="15"/>
      <c r="VJY7" s="15"/>
      <c r="VKE7" s="15"/>
      <c r="VKK7" s="15"/>
      <c r="VKQ7" s="15"/>
      <c r="VKW7" s="15"/>
      <c r="VLC7" s="15"/>
      <c r="VLI7" s="15"/>
      <c r="VLO7" s="15"/>
      <c r="VLU7" s="15"/>
      <c r="VMA7" s="15"/>
      <c r="VMG7" s="15"/>
      <c r="VMM7" s="15"/>
      <c r="VMS7" s="15"/>
      <c r="VMY7" s="15"/>
      <c r="VNE7" s="15"/>
      <c r="VNK7" s="15"/>
      <c r="VNQ7" s="15"/>
      <c r="VNW7" s="15"/>
      <c r="VOC7" s="15"/>
      <c r="VOI7" s="15"/>
      <c r="VOO7" s="15"/>
      <c r="VOU7" s="15"/>
      <c r="VPA7" s="15"/>
      <c r="VPG7" s="15"/>
      <c r="VPM7" s="15"/>
      <c r="VPS7" s="15"/>
      <c r="VPY7" s="15"/>
      <c r="VQE7" s="15"/>
      <c r="VQK7" s="15"/>
      <c r="VQQ7" s="15"/>
      <c r="VQW7" s="15"/>
      <c r="VRC7" s="15"/>
      <c r="VRI7" s="15"/>
      <c r="VRO7" s="15"/>
      <c r="VRU7" s="15"/>
      <c r="VSA7" s="15"/>
      <c r="VSG7" s="15"/>
      <c r="VSM7" s="15"/>
      <c r="VSS7" s="15"/>
      <c r="VSY7" s="15"/>
      <c r="VTE7" s="15"/>
      <c r="VTK7" s="15"/>
      <c r="VTQ7" s="15"/>
      <c r="VTW7" s="15"/>
      <c r="VUC7" s="15"/>
      <c r="VUI7" s="15"/>
      <c r="VUO7" s="15"/>
      <c r="VUU7" s="15"/>
      <c r="VVA7" s="15"/>
      <c r="VVG7" s="15"/>
      <c r="VVM7" s="15"/>
      <c r="VVS7" s="15"/>
      <c r="VVY7" s="15"/>
      <c r="VWE7" s="15"/>
      <c r="VWK7" s="15"/>
      <c r="VWQ7" s="15"/>
      <c r="VWW7" s="15"/>
      <c r="VXC7" s="15"/>
      <c r="VXI7" s="15"/>
      <c r="VXO7" s="15"/>
      <c r="VXU7" s="15"/>
      <c r="VYA7" s="15"/>
      <c r="VYG7" s="15"/>
      <c r="VYM7" s="15"/>
      <c r="VYS7" s="15"/>
      <c r="VYY7" s="15"/>
      <c r="VZE7" s="15"/>
      <c r="VZK7" s="15"/>
      <c r="VZQ7" s="15"/>
      <c r="VZW7" s="15"/>
      <c r="WAC7" s="15"/>
      <c r="WAI7" s="15"/>
      <c r="WAO7" s="15"/>
      <c r="WAU7" s="15"/>
      <c r="WBA7" s="15"/>
      <c r="WBG7" s="15"/>
      <c r="WBM7" s="15"/>
      <c r="WBS7" s="15"/>
      <c r="WBY7" s="15"/>
      <c r="WCE7" s="15"/>
      <c r="WCK7" s="15"/>
      <c r="WCQ7" s="15"/>
      <c r="WCW7" s="15"/>
      <c r="WDC7" s="15"/>
      <c r="WDI7" s="15"/>
      <c r="WDO7" s="15"/>
      <c r="WDU7" s="15"/>
      <c r="WEA7" s="15"/>
      <c r="WEG7" s="15"/>
      <c r="WEM7" s="15"/>
      <c r="WES7" s="15"/>
      <c r="WEY7" s="15"/>
      <c r="WFE7" s="15"/>
      <c r="WFK7" s="15"/>
      <c r="WFQ7" s="15"/>
      <c r="WFW7" s="15"/>
      <c r="WGC7" s="15"/>
      <c r="WGI7" s="15"/>
      <c r="WGO7" s="15"/>
      <c r="WGU7" s="15"/>
      <c r="WHA7" s="15"/>
      <c r="WHG7" s="15"/>
      <c r="WHM7" s="15"/>
      <c r="WHS7" s="15"/>
      <c r="WHY7" s="15"/>
      <c r="WIE7" s="15"/>
      <c r="WIK7" s="15"/>
      <c r="WIQ7" s="15"/>
      <c r="WIW7" s="15"/>
      <c r="WJC7" s="15"/>
      <c r="WJI7" s="15"/>
      <c r="WJO7" s="15"/>
      <c r="WJU7" s="15"/>
      <c r="WKA7" s="15"/>
      <c r="WKG7" s="15"/>
      <c r="WKM7" s="15"/>
      <c r="WKS7" s="15"/>
      <c r="WKY7" s="15"/>
      <c r="WLE7" s="15"/>
      <c r="WLK7" s="15"/>
      <c r="WLQ7" s="15"/>
      <c r="WLW7" s="15"/>
      <c r="WMC7" s="15"/>
      <c r="WMI7" s="15"/>
      <c r="WMO7" s="15"/>
      <c r="WMU7" s="15"/>
      <c r="WNA7" s="15"/>
      <c r="WNG7" s="15"/>
      <c r="WNM7" s="15"/>
      <c r="WNS7" s="15"/>
      <c r="WNY7" s="15"/>
      <c r="WOE7" s="15"/>
      <c r="WOK7" s="15"/>
      <c r="WOQ7" s="15"/>
      <c r="WOW7" s="15"/>
      <c r="WPC7" s="15"/>
      <c r="WPI7" s="15"/>
      <c r="WPO7" s="15"/>
      <c r="WPU7" s="15"/>
      <c r="WQA7" s="15"/>
      <c r="WQG7" s="15"/>
      <c r="WQM7" s="15"/>
      <c r="WQS7" s="15"/>
      <c r="WQY7" s="15"/>
      <c r="WRE7" s="15"/>
      <c r="WRK7" s="15"/>
      <c r="WRQ7" s="15"/>
      <c r="WRW7" s="15"/>
      <c r="WSC7" s="15"/>
      <c r="WSI7" s="15"/>
      <c r="WSO7" s="15"/>
      <c r="WSU7" s="15"/>
      <c r="WTA7" s="15"/>
      <c r="WTG7" s="15"/>
      <c r="WTM7" s="15"/>
      <c r="WTS7" s="15"/>
      <c r="WTY7" s="15"/>
      <c r="WUE7" s="15"/>
      <c r="WUK7" s="15"/>
      <c r="WUQ7" s="15"/>
      <c r="WUW7" s="15"/>
      <c r="WVC7" s="15"/>
      <c r="WVI7" s="15"/>
      <c r="WVO7" s="15"/>
      <c r="WVU7" s="15"/>
      <c r="WWA7" s="15"/>
      <c r="WWG7" s="15"/>
      <c r="WWM7" s="15"/>
      <c r="WWS7" s="15"/>
      <c r="WWY7" s="15"/>
      <c r="WXE7" s="15"/>
      <c r="WXK7" s="15"/>
      <c r="WXQ7" s="15"/>
      <c r="WXW7" s="15"/>
      <c r="WYC7" s="15"/>
      <c r="WYI7" s="15"/>
      <c r="WYO7" s="15"/>
      <c r="WYU7" s="15"/>
      <c r="WZA7" s="15"/>
      <c r="WZG7" s="15"/>
      <c r="WZM7" s="15"/>
      <c r="WZS7" s="15"/>
      <c r="WZY7" s="15"/>
      <c r="XAE7" s="15"/>
      <c r="XAK7" s="15"/>
      <c r="XAQ7" s="15"/>
      <c r="XAW7" s="15"/>
      <c r="XBC7" s="15"/>
      <c r="XBI7" s="15"/>
      <c r="XBO7" s="15"/>
      <c r="XBU7" s="15"/>
      <c r="XCA7" s="15"/>
      <c r="XCG7" s="15"/>
      <c r="XCM7" s="15"/>
      <c r="XCS7" s="15"/>
      <c r="XCY7" s="15"/>
      <c r="XDE7" s="15"/>
      <c r="XDK7" s="15"/>
      <c r="XDQ7" s="15"/>
      <c r="XDW7" s="15"/>
      <c r="XEC7" s="15"/>
      <c r="XEI7" s="15"/>
      <c r="XEO7" s="15"/>
      <c r="XEU7" s="15"/>
      <c r="XFA7" s="15"/>
    </row>
    <row r="8" spans="1:1021 1027:2047 2053:3067 3073:4093 4099:5119 5125:6139 6145:7165 7171:8191 8197:9211 9217:10237 10243:11263 11269:12283 12289:13309 13315:14335 14341:15355 15361:16381" s="22" customFormat="1" x14ac:dyDescent="0.3">
      <c r="A8" s="15" t="s">
        <v>11</v>
      </c>
      <c r="B8" s="22">
        <v>314535.5</v>
      </c>
      <c r="F8" s="22">
        <v>314535.5</v>
      </c>
      <c r="G8" s="15"/>
      <c r="H8" s="22" t="s">
        <v>1</v>
      </c>
      <c r="I8" s="22" t="s">
        <v>302</v>
      </c>
      <c r="M8" s="15"/>
      <c r="S8" s="15"/>
      <c r="Y8" s="15"/>
      <c r="AE8" s="15"/>
      <c r="AK8" s="15"/>
      <c r="AQ8" s="15"/>
      <c r="AW8" s="15"/>
      <c r="BC8" s="15"/>
      <c r="BI8" s="15"/>
      <c r="BO8" s="15"/>
      <c r="BU8" s="15"/>
      <c r="CA8" s="15"/>
      <c r="CG8" s="15"/>
      <c r="CM8" s="15"/>
      <c r="CS8" s="15"/>
      <c r="CY8" s="15"/>
      <c r="DE8" s="15"/>
      <c r="DK8" s="15"/>
      <c r="DQ8" s="15"/>
      <c r="DW8" s="15"/>
      <c r="EC8" s="15"/>
      <c r="EI8" s="15"/>
      <c r="EO8" s="15"/>
      <c r="EU8" s="15"/>
      <c r="FA8" s="15"/>
      <c r="FG8" s="15"/>
      <c r="FM8" s="15"/>
      <c r="FS8" s="15"/>
      <c r="FY8" s="15"/>
      <c r="GE8" s="15"/>
      <c r="GK8" s="15"/>
      <c r="GQ8" s="15"/>
      <c r="GW8" s="15"/>
      <c r="HC8" s="15"/>
      <c r="HI8" s="15"/>
      <c r="HO8" s="15"/>
      <c r="HU8" s="15"/>
      <c r="IA8" s="15"/>
      <c r="IG8" s="15"/>
      <c r="IM8" s="15"/>
      <c r="IS8" s="15"/>
      <c r="IY8" s="15"/>
      <c r="JE8" s="15"/>
      <c r="JK8" s="15"/>
      <c r="JQ8" s="15"/>
      <c r="JW8" s="15"/>
      <c r="KC8" s="15"/>
      <c r="KI8" s="15"/>
      <c r="KO8" s="15"/>
      <c r="KU8" s="15"/>
      <c r="LA8" s="15"/>
      <c r="LG8" s="15"/>
      <c r="LM8" s="15"/>
      <c r="LS8" s="15"/>
      <c r="LY8" s="15"/>
      <c r="ME8" s="15"/>
      <c r="MK8" s="15"/>
      <c r="MQ8" s="15"/>
      <c r="MW8" s="15"/>
      <c r="NC8" s="15"/>
      <c r="NI8" s="15"/>
      <c r="NO8" s="15"/>
      <c r="NU8" s="15"/>
      <c r="OA8" s="15"/>
      <c r="OG8" s="15"/>
      <c r="OM8" s="15"/>
      <c r="OS8" s="15"/>
      <c r="OY8" s="15"/>
      <c r="PE8" s="15"/>
      <c r="PK8" s="15"/>
      <c r="PQ8" s="15"/>
      <c r="PW8" s="15"/>
      <c r="QC8" s="15"/>
      <c r="QI8" s="15"/>
      <c r="QO8" s="15"/>
      <c r="QU8" s="15"/>
      <c r="RA8" s="15"/>
      <c r="RG8" s="15"/>
      <c r="RM8" s="15"/>
      <c r="RS8" s="15"/>
      <c r="RY8" s="15"/>
      <c r="SE8" s="15"/>
      <c r="SK8" s="15"/>
      <c r="SQ8" s="15"/>
      <c r="SW8" s="15"/>
      <c r="TC8" s="15"/>
      <c r="TI8" s="15"/>
      <c r="TO8" s="15"/>
      <c r="TU8" s="15"/>
      <c r="UA8" s="15"/>
      <c r="UG8" s="15"/>
      <c r="UM8" s="15"/>
      <c r="US8" s="15"/>
      <c r="UY8" s="15"/>
      <c r="VE8" s="15"/>
      <c r="VK8" s="15"/>
      <c r="VQ8" s="15"/>
      <c r="VW8" s="15"/>
      <c r="WC8" s="15"/>
      <c r="WI8" s="15"/>
      <c r="WO8" s="15"/>
      <c r="WU8" s="15"/>
      <c r="XA8" s="15"/>
      <c r="XG8" s="15"/>
      <c r="XM8" s="15"/>
      <c r="XS8" s="15"/>
      <c r="XY8" s="15"/>
      <c r="YE8" s="15"/>
      <c r="YK8" s="15"/>
      <c r="YQ8" s="15"/>
      <c r="YW8" s="15"/>
      <c r="ZC8" s="15"/>
      <c r="ZI8" s="15"/>
      <c r="ZO8" s="15"/>
      <c r="ZU8" s="15"/>
      <c r="AAA8" s="15"/>
      <c r="AAG8" s="15"/>
      <c r="AAM8" s="15"/>
      <c r="AAS8" s="15"/>
      <c r="AAY8" s="15"/>
      <c r="ABE8" s="15"/>
      <c r="ABK8" s="15"/>
      <c r="ABQ8" s="15"/>
      <c r="ABW8" s="15"/>
      <c r="ACC8" s="15"/>
      <c r="ACI8" s="15"/>
      <c r="ACO8" s="15"/>
      <c r="ACU8" s="15"/>
      <c r="ADA8" s="15"/>
      <c r="ADG8" s="15"/>
      <c r="ADM8" s="15"/>
      <c r="ADS8" s="15"/>
      <c r="ADY8" s="15"/>
      <c r="AEE8" s="15"/>
      <c r="AEK8" s="15"/>
      <c r="AEQ8" s="15"/>
      <c r="AEW8" s="15"/>
      <c r="AFC8" s="15"/>
      <c r="AFI8" s="15"/>
      <c r="AFO8" s="15"/>
      <c r="AFU8" s="15"/>
      <c r="AGA8" s="15"/>
      <c r="AGG8" s="15"/>
      <c r="AGM8" s="15"/>
      <c r="AGS8" s="15"/>
      <c r="AGY8" s="15"/>
      <c r="AHE8" s="15"/>
      <c r="AHK8" s="15"/>
      <c r="AHQ8" s="15"/>
      <c r="AHW8" s="15"/>
      <c r="AIC8" s="15"/>
      <c r="AII8" s="15"/>
      <c r="AIO8" s="15"/>
      <c r="AIU8" s="15"/>
      <c r="AJA8" s="15"/>
      <c r="AJG8" s="15"/>
      <c r="AJM8" s="15"/>
      <c r="AJS8" s="15"/>
      <c r="AJY8" s="15"/>
      <c r="AKE8" s="15"/>
      <c r="AKK8" s="15"/>
      <c r="AKQ8" s="15"/>
      <c r="AKW8" s="15"/>
      <c r="ALC8" s="15"/>
      <c r="ALI8" s="15"/>
      <c r="ALO8" s="15"/>
      <c r="ALU8" s="15"/>
      <c r="AMA8" s="15"/>
      <c r="AMG8" s="15"/>
      <c r="AMM8" s="15"/>
      <c r="AMS8" s="15"/>
      <c r="AMY8" s="15"/>
      <c r="ANE8" s="15"/>
      <c r="ANK8" s="15"/>
      <c r="ANQ8" s="15"/>
      <c r="ANW8" s="15"/>
      <c r="AOC8" s="15"/>
      <c r="AOI8" s="15"/>
      <c r="AOO8" s="15"/>
      <c r="AOU8" s="15"/>
      <c r="APA8" s="15"/>
      <c r="APG8" s="15"/>
      <c r="APM8" s="15"/>
      <c r="APS8" s="15"/>
      <c r="APY8" s="15"/>
      <c r="AQE8" s="15"/>
      <c r="AQK8" s="15"/>
      <c r="AQQ8" s="15"/>
      <c r="AQW8" s="15"/>
      <c r="ARC8" s="15"/>
      <c r="ARI8" s="15"/>
      <c r="ARO8" s="15"/>
      <c r="ARU8" s="15"/>
      <c r="ASA8" s="15"/>
      <c r="ASG8" s="15"/>
      <c r="ASM8" s="15"/>
      <c r="ASS8" s="15"/>
      <c r="ASY8" s="15"/>
      <c r="ATE8" s="15"/>
      <c r="ATK8" s="15"/>
      <c r="ATQ8" s="15"/>
      <c r="ATW8" s="15"/>
      <c r="AUC8" s="15"/>
      <c r="AUI8" s="15"/>
      <c r="AUO8" s="15"/>
      <c r="AUU8" s="15"/>
      <c r="AVA8" s="15"/>
      <c r="AVG8" s="15"/>
      <c r="AVM8" s="15"/>
      <c r="AVS8" s="15"/>
      <c r="AVY8" s="15"/>
      <c r="AWE8" s="15"/>
      <c r="AWK8" s="15"/>
      <c r="AWQ8" s="15"/>
      <c r="AWW8" s="15"/>
      <c r="AXC8" s="15"/>
      <c r="AXI8" s="15"/>
      <c r="AXO8" s="15"/>
      <c r="AXU8" s="15"/>
      <c r="AYA8" s="15"/>
      <c r="AYG8" s="15"/>
      <c r="AYM8" s="15"/>
      <c r="AYS8" s="15"/>
      <c r="AYY8" s="15"/>
      <c r="AZE8" s="15"/>
      <c r="AZK8" s="15"/>
      <c r="AZQ8" s="15"/>
      <c r="AZW8" s="15"/>
      <c r="BAC8" s="15"/>
      <c r="BAI8" s="15"/>
      <c r="BAO8" s="15"/>
      <c r="BAU8" s="15"/>
      <c r="BBA8" s="15"/>
      <c r="BBG8" s="15"/>
      <c r="BBM8" s="15"/>
      <c r="BBS8" s="15"/>
      <c r="BBY8" s="15"/>
      <c r="BCE8" s="15"/>
      <c r="BCK8" s="15"/>
      <c r="BCQ8" s="15"/>
      <c r="BCW8" s="15"/>
      <c r="BDC8" s="15"/>
      <c r="BDI8" s="15"/>
      <c r="BDO8" s="15"/>
      <c r="BDU8" s="15"/>
      <c r="BEA8" s="15"/>
      <c r="BEG8" s="15"/>
      <c r="BEM8" s="15"/>
      <c r="BES8" s="15"/>
      <c r="BEY8" s="15"/>
      <c r="BFE8" s="15"/>
      <c r="BFK8" s="15"/>
      <c r="BFQ8" s="15"/>
      <c r="BFW8" s="15"/>
      <c r="BGC8" s="15"/>
      <c r="BGI8" s="15"/>
      <c r="BGO8" s="15"/>
      <c r="BGU8" s="15"/>
      <c r="BHA8" s="15"/>
      <c r="BHG8" s="15"/>
      <c r="BHM8" s="15"/>
      <c r="BHS8" s="15"/>
      <c r="BHY8" s="15"/>
      <c r="BIE8" s="15"/>
      <c r="BIK8" s="15"/>
      <c r="BIQ8" s="15"/>
      <c r="BIW8" s="15"/>
      <c r="BJC8" s="15"/>
      <c r="BJI8" s="15"/>
      <c r="BJO8" s="15"/>
      <c r="BJU8" s="15"/>
      <c r="BKA8" s="15"/>
      <c r="BKG8" s="15"/>
      <c r="BKM8" s="15"/>
      <c r="BKS8" s="15"/>
      <c r="BKY8" s="15"/>
      <c r="BLE8" s="15"/>
      <c r="BLK8" s="15"/>
      <c r="BLQ8" s="15"/>
      <c r="BLW8" s="15"/>
      <c r="BMC8" s="15"/>
      <c r="BMI8" s="15"/>
      <c r="BMO8" s="15"/>
      <c r="BMU8" s="15"/>
      <c r="BNA8" s="15"/>
      <c r="BNG8" s="15"/>
      <c r="BNM8" s="15"/>
      <c r="BNS8" s="15"/>
      <c r="BNY8" s="15"/>
      <c r="BOE8" s="15"/>
      <c r="BOK8" s="15"/>
      <c r="BOQ8" s="15"/>
      <c r="BOW8" s="15"/>
      <c r="BPC8" s="15"/>
      <c r="BPI8" s="15"/>
      <c r="BPO8" s="15"/>
      <c r="BPU8" s="15"/>
      <c r="BQA8" s="15"/>
      <c r="BQG8" s="15"/>
      <c r="BQM8" s="15"/>
      <c r="BQS8" s="15"/>
      <c r="BQY8" s="15"/>
      <c r="BRE8" s="15"/>
      <c r="BRK8" s="15"/>
      <c r="BRQ8" s="15"/>
      <c r="BRW8" s="15"/>
      <c r="BSC8" s="15"/>
      <c r="BSI8" s="15"/>
      <c r="BSO8" s="15"/>
      <c r="BSU8" s="15"/>
      <c r="BTA8" s="15"/>
      <c r="BTG8" s="15"/>
      <c r="BTM8" s="15"/>
      <c r="BTS8" s="15"/>
      <c r="BTY8" s="15"/>
      <c r="BUE8" s="15"/>
      <c r="BUK8" s="15"/>
      <c r="BUQ8" s="15"/>
      <c r="BUW8" s="15"/>
      <c r="BVC8" s="15"/>
      <c r="BVI8" s="15"/>
      <c r="BVO8" s="15"/>
      <c r="BVU8" s="15"/>
      <c r="BWA8" s="15"/>
      <c r="BWG8" s="15"/>
      <c r="BWM8" s="15"/>
      <c r="BWS8" s="15"/>
      <c r="BWY8" s="15"/>
      <c r="BXE8" s="15"/>
      <c r="BXK8" s="15"/>
      <c r="BXQ8" s="15"/>
      <c r="BXW8" s="15"/>
      <c r="BYC8" s="15"/>
      <c r="BYI8" s="15"/>
      <c r="BYO8" s="15"/>
      <c r="BYU8" s="15"/>
      <c r="BZA8" s="15"/>
      <c r="BZG8" s="15"/>
      <c r="BZM8" s="15"/>
      <c r="BZS8" s="15"/>
      <c r="BZY8" s="15"/>
      <c r="CAE8" s="15"/>
      <c r="CAK8" s="15"/>
      <c r="CAQ8" s="15"/>
      <c r="CAW8" s="15"/>
      <c r="CBC8" s="15"/>
      <c r="CBI8" s="15"/>
      <c r="CBO8" s="15"/>
      <c r="CBU8" s="15"/>
      <c r="CCA8" s="15"/>
      <c r="CCG8" s="15"/>
      <c r="CCM8" s="15"/>
      <c r="CCS8" s="15"/>
      <c r="CCY8" s="15"/>
      <c r="CDE8" s="15"/>
      <c r="CDK8" s="15"/>
      <c r="CDQ8" s="15"/>
      <c r="CDW8" s="15"/>
      <c r="CEC8" s="15"/>
      <c r="CEI8" s="15"/>
      <c r="CEO8" s="15"/>
      <c r="CEU8" s="15"/>
      <c r="CFA8" s="15"/>
      <c r="CFG8" s="15"/>
      <c r="CFM8" s="15"/>
      <c r="CFS8" s="15"/>
      <c r="CFY8" s="15"/>
      <c r="CGE8" s="15"/>
      <c r="CGK8" s="15"/>
      <c r="CGQ8" s="15"/>
      <c r="CGW8" s="15"/>
      <c r="CHC8" s="15"/>
      <c r="CHI8" s="15"/>
      <c r="CHO8" s="15"/>
      <c r="CHU8" s="15"/>
      <c r="CIA8" s="15"/>
      <c r="CIG8" s="15"/>
      <c r="CIM8" s="15"/>
      <c r="CIS8" s="15"/>
      <c r="CIY8" s="15"/>
      <c r="CJE8" s="15"/>
      <c r="CJK8" s="15"/>
      <c r="CJQ8" s="15"/>
      <c r="CJW8" s="15"/>
      <c r="CKC8" s="15"/>
      <c r="CKI8" s="15"/>
      <c r="CKO8" s="15"/>
      <c r="CKU8" s="15"/>
      <c r="CLA8" s="15"/>
      <c r="CLG8" s="15"/>
      <c r="CLM8" s="15"/>
      <c r="CLS8" s="15"/>
      <c r="CLY8" s="15"/>
      <c r="CME8" s="15"/>
      <c r="CMK8" s="15"/>
      <c r="CMQ8" s="15"/>
      <c r="CMW8" s="15"/>
      <c r="CNC8" s="15"/>
      <c r="CNI8" s="15"/>
      <c r="CNO8" s="15"/>
      <c r="CNU8" s="15"/>
      <c r="COA8" s="15"/>
      <c r="COG8" s="15"/>
      <c r="COM8" s="15"/>
      <c r="COS8" s="15"/>
      <c r="COY8" s="15"/>
      <c r="CPE8" s="15"/>
      <c r="CPK8" s="15"/>
      <c r="CPQ8" s="15"/>
      <c r="CPW8" s="15"/>
      <c r="CQC8" s="15"/>
      <c r="CQI8" s="15"/>
      <c r="CQO8" s="15"/>
      <c r="CQU8" s="15"/>
      <c r="CRA8" s="15"/>
      <c r="CRG8" s="15"/>
      <c r="CRM8" s="15"/>
      <c r="CRS8" s="15"/>
      <c r="CRY8" s="15"/>
      <c r="CSE8" s="15"/>
      <c r="CSK8" s="15"/>
      <c r="CSQ8" s="15"/>
      <c r="CSW8" s="15"/>
      <c r="CTC8" s="15"/>
      <c r="CTI8" s="15"/>
      <c r="CTO8" s="15"/>
      <c r="CTU8" s="15"/>
      <c r="CUA8" s="15"/>
      <c r="CUG8" s="15"/>
      <c r="CUM8" s="15"/>
      <c r="CUS8" s="15"/>
      <c r="CUY8" s="15"/>
      <c r="CVE8" s="15"/>
      <c r="CVK8" s="15"/>
      <c r="CVQ8" s="15"/>
      <c r="CVW8" s="15"/>
      <c r="CWC8" s="15"/>
      <c r="CWI8" s="15"/>
      <c r="CWO8" s="15"/>
      <c r="CWU8" s="15"/>
      <c r="CXA8" s="15"/>
      <c r="CXG8" s="15"/>
      <c r="CXM8" s="15"/>
      <c r="CXS8" s="15"/>
      <c r="CXY8" s="15"/>
      <c r="CYE8" s="15"/>
      <c r="CYK8" s="15"/>
      <c r="CYQ8" s="15"/>
      <c r="CYW8" s="15"/>
      <c r="CZC8" s="15"/>
      <c r="CZI8" s="15"/>
      <c r="CZO8" s="15"/>
      <c r="CZU8" s="15"/>
      <c r="DAA8" s="15"/>
      <c r="DAG8" s="15"/>
      <c r="DAM8" s="15"/>
      <c r="DAS8" s="15"/>
      <c r="DAY8" s="15"/>
      <c r="DBE8" s="15"/>
      <c r="DBK8" s="15"/>
      <c r="DBQ8" s="15"/>
      <c r="DBW8" s="15"/>
      <c r="DCC8" s="15"/>
      <c r="DCI8" s="15"/>
      <c r="DCO8" s="15"/>
      <c r="DCU8" s="15"/>
      <c r="DDA8" s="15"/>
      <c r="DDG8" s="15"/>
      <c r="DDM8" s="15"/>
      <c r="DDS8" s="15"/>
      <c r="DDY8" s="15"/>
      <c r="DEE8" s="15"/>
      <c r="DEK8" s="15"/>
      <c r="DEQ8" s="15"/>
      <c r="DEW8" s="15"/>
      <c r="DFC8" s="15"/>
      <c r="DFI8" s="15"/>
      <c r="DFO8" s="15"/>
      <c r="DFU8" s="15"/>
      <c r="DGA8" s="15"/>
      <c r="DGG8" s="15"/>
      <c r="DGM8" s="15"/>
      <c r="DGS8" s="15"/>
      <c r="DGY8" s="15"/>
      <c r="DHE8" s="15"/>
      <c r="DHK8" s="15"/>
      <c r="DHQ8" s="15"/>
      <c r="DHW8" s="15"/>
      <c r="DIC8" s="15"/>
      <c r="DII8" s="15"/>
      <c r="DIO8" s="15"/>
      <c r="DIU8" s="15"/>
      <c r="DJA8" s="15"/>
      <c r="DJG8" s="15"/>
      <c r="DJM8" s="15"/>
      <c r="DJS8" s="15"/>
      <c r="DJY8" s="15"/>
      <c r="DKE8" s="15"/>
      <c r="DKK8" s="15"/>
      <c r="DKQ8" s="15"/>
      <c r="DKW8" s="15"/>
      <c r="DLC8" s="15"/>
      <c r="DLI8" s="15"/>
      <c r="DLO8" s="15"/>
      <c r="DLU8" s="15"/>
      <c r="DMA8" s="15"/>
      <c r="DMG8" s="15"/>
      <c r="DMM8" s="15"/>
      <c r="DMS8" s="15"/>
      <c r="DMY8" s="15"/>
      <c r="DNE8" s="15"/>
      <c r="DNK8" s="15"/>
      <c r="DNQ8" s="15"/>
      <c r="DNW8" s="15"/>
      <c r="DOC8" s="15"/>
      <c r="DOI8" s="15"/>
      <c r="DOO8" s="15"/>
      <c r="DOU8" s="15"/>
      <c r="DPA8" s="15"/>
      <c r="DPG8" s="15"/>
      <c r="DPM8" s="15"/>
      <c r="DPS8" s="15"/>
      <c r="DPY8" s="15"/>
      <c r="DQE8" s="15"/>
      <c r="DQK8" s="15"/>
      <c r="DQQ8" s="15"/>
      <c r="DQW8" s="15"/>
      <c r="DRC8" s="15"/>
      <c r="DRI8" s="15"/>
      <c r="DRO8" s="15"/>
      <c r="DRU8" s="15"/>
      <c r="DSA8" s="15"/>
      <c r="DSG8" s="15"/>
      <c r="DSM8" s="15"/>
      <c r="DSS8" s="15"/>
      <c r="DSY8" s="15"/>
      <c r="DTE8" s="15"/>
      <c r="DTK8" s="15"/>
      <c r="DTQ8" s="15"/>
      <c r="DTW8" s="15"/>
      <c r="DUC8" s="15"/>
      <c r="DUI8" s="15"/>
      <c r="DUO8" s="15"/>
      <c r="DUU8" s="15"/>
      <c r="DVA8" s="15"/>
      <c r="DVG8" s="15"/>
      <c r="DVM8" s="15"/>
      <c r="DVS8" s="15"/>
      <c r="DVY8" s="15"/>
      <c r="DWE8" s="15"/>
      <c r="DWK8" s="15"/>
      <c r="DWQ8" s="15"/>
      <c r="DWW8" s="15"/>
      <c r="DXC8" s="15"/>
      <c r="DXI8" s="15"/>
      <c r="DXO8" s="15"/>
      <c r="DXU8" s="15"/>
      <c r="DYA8" s="15"/>
      <c r="DYG8" s="15"/>
      <c r="DYM8" s="15"/>
      <c r="DYS8" s="15"/>
      <c r="DYY8" s="15"/>
      <c r="DZE8" s="15"/>
      <c r="DZK8" s="15"/>
      <c r="DZQ8" s="15"/>
      <c r="DZW8" s="15"/>
      <c r="EAC8" s="15"/>
      <c r="EAI8" s="15"/>
      <c r="EAO8" s="15"/>
      <c r="EAU8" s="15"/>
      <c r="EBA8" s="15"/>
      <c r="EBG8" s="15"/>
      <c r="EBM8" s="15"/>
      <c r="EBS8" s="15"/>
      <c r="EBY8" s="15"/>
      <c r="ECE8" s="15"/>
      <c r="ECK8" s="15"/>
      <c r="ECQ8" s="15"/>
      <c r="ECW8" s="15"/>
      <c r="EDC8" s="15"/>
      <c r="EDI8" s="15"/>
      <c r="EDO8" s="15"/>
      <c r="EDU8" s="15"/>
      <c r="EEA8" s="15"/>
      <c r="EEG8" s="15"/>
      <c r="EEM8" s="15"/>
      <c r="EES8" s="15"/>
      <c r="EEY8" s="15"/>
      <c r="EFE8" s="15"/>
      <c r="EFK8" s="15"/>
      <c r="EFQ8" s="15"/>
      <c r="EFW8" s="15"/>
      <c r="EGC8" s="15"/>
      <c r="EGI8" s="15"/>
      <c r="EGO8" s="15"/>
      <c r="EGU8" s="15"/>
      <c r="EHA8" s="15"/>
      <c r="EHG8" s="15"/>
      <c r="EHM8" s="15"/>
      <c r="EHS8" s="15"/>
      <c r="EHY8" s="15"/>
      <c r="EIE8" s="15"/>
      <c r="EIK8" s="15"/>
      <c r="EIQ8" s="15"/>
      <c r="EIW8" s="15"/>
      <c r="EJC8" s="15"/>
      <c r="EJI8" s="15"/>
      <c r="EJO8" s="15"/>
      <c r="EJU8" s="15"/>
      <c r="EKA8" s="15"/>
      <c r="EKG8" s="15"/>
      <c r="EKM8" s="15"/>
      <c r="EKS8" s="15"/>
      <c r="EKY8" s="15"/>
      <c r="ELE8" s="15"/>
      <c r="ELK8" s="15"/>
      <c r="ELQ8" s="15"/>
      <c r="ELW8" s="15"/>
      <c r="EMC8" s="15"/>
      <c r="EMI8" s="15"/>
      <c r="EMO8" s="15"/>
      <c r="EMU8" s="15"/>
      <c r="ENA8" s="15"/>
      <c r="ENG8" s="15"/>
      <c r="ENM8" s="15"/>
      <c r="ENS8" s="15"/>
      <c r="ENY8" s="15"/>
      <c r="EOE8" s="15"/>
      <c r="EOK8" s="15"/>
      <c r="EOQ8" s="15"/>
      <c r="EOW8" s="15"/>
      <c r="EPC8" s="15"/>
      <c r="EPI8" s="15"/>
      <c r="EPO8" s="15"/>
      <c r="EPU8" s="15"/>
      <c r="EQA8" s="15"/>
      <c r="EQG8" s="15"/>
      <c r="EQM8" s="15"/>
      <c r="EQS8" s="15"/>
      <c r="EQY8" s="15"/>
      <c r="ERE8" s="15"/>
      <c r="ERK8" s="15"/>
      <c r="ERQ8" s="15"/>
      <c r="ERW8" s="15"/>
      <c r="ESC8" s="15"/>
      <c r="ESI8" s="15"/>
      <c r="ESO8" s="15"/>
      <c r="ESU8" s="15"/>
      <c r="ETA8" s="15"/>
      <c r="ETG8" s="15"/>
      <c r="ETM8" s="15"/>
      <c r="ETS8" s="15"/>
      <c r="ETY8" s="15"/>
      <c r="EUE8" s="15"/>
      <c r="EUK8" s="15"/>
      <c r="EUQ8" s="15"/>
      <c r="EUW8" s="15"/>
      <c r="EVC8" s="15"/>
      <c r="EVI8" s="15"/>
      <c r="EVO8" s="15"/>
      <c r="EVU8" s="15"/>
      <c r="EWA8" s="15"/>
      <c r="EWG8" s="15"/>
      <c r="EWM8" s="15"/>
      <c r="EWS8" s="15"/>
      <c r="EWY8" s="15"/>
      <c r="EXE8" s="15"/>
      <c r="EXK8" s="15"/>
      <c r="EXQ8" s="15"/>
      <c r="EXW8" s="15"/>
      <c r="EYC8" s="15"/>
      <c r="EYI8" s="15"/>
      <c r="EYO8" s="15"/>
      <c r="EYU8" s="15"/>
      <c r="EZA8" s="15"/>
      <c r="EZG8" s="15"/>
      <c r="EZM8" s="15"/>
      <c r="EZS8" s="15"/>
      <c r="EZY8" s="15"/>
      <c r="FAE8" s="15"/>
      <c r="FAK8" s="15"/>
      <c r="FAQ8" s="15"/>
      <c r="FAW8" s="15"/>
      <c r="FBC8" s="15"/>
      <c r="FBI8" s="15"/>
      <c r="FBO8" s="15"/>
      <c r="FBU8" s="15"/>
      <c r="FCA8" s="15"/>
      <c r="FCG8" s="15"/>
      <c r="FCM8" s="15"/>
      <c r="FCS8" s="15"/>
      <c r="FCY8" s="15"/>
      <c r="FDE8" s="15"/>
      <c r="FDK8" s="15"/>
      <c r="FDQ8" s="15"/>
      <c r="FDW8" s="15"/>
      <c r="FEC8" s="15"/>
      <c r="FEI8" s="15"/>
      <c r="FEO8" s="15"/>
      <c r="FEU8" s="15"/>
      <c r="FFA8" s="15"/>
      <c r="FFG8" s="15"/>
      <c r="FFM8" s="15"/>
      <c r="FFS8" s="15"/>
      <c r="FFY8" s="15"/>
      <c r="FGE8" s="15"/>
      <c r="FGK8" s="15"/>
      <c r="FGQ8" s="15"/>
      <c r="FGW8" s="15"/>
      <c r="FHC8" s="15"/>
      <c r="FHI8" s="15"/>
      <c r="FHO8" s="15"/>
      <c r="FHU8" s="15"/>
      <c r="FIA8" s="15"/>
      <c r="FIG8" s="15"/>
      <c r="FIM8" s="15"/>
      <c r="FIS8" s="15"/>
      <c r="FIY8" s="15"/>
      <c r="FJE8" s="15"/>
      <c r="FJK8" s="15"/>
      <c r="FJQ8" s="15"/>
      <c r="FJW8" s="15"/>
      <c r="FKC8" s="15"/>
      <c r="FKI8" s="15"/>
      <c r="FKO8" s="15"/>
      <c r="FKU8" s="15"/>
      <c r="FLA8" s="15"/>
      <c r="FLG8" s="15"/>
      <c r="FLM8" s="15"/>
      <c r="FLS8" s="15"/>
      <c r="FLY8" s="15"/>
      <c r="FME8" s="15"/>
      <c r="FMK8" s="15"/>
      <c r="FMQ8" s="15"/>
      <c r="FMW8" s="15"/>
      <c r="FNC8" s="15"/>
      <c r="FNI8" s="15"/>
      <c r="FNO8" s="15"/>
      <c r="FNU8" s="15"/>
      <c r="FOA8" s="15"/>
      <c r="FOG8" s="15"/>
      <c r="FOM8" s="15"/>
      <c r="FOS8" s="15"/>
      <c r="FOY8" s="15"/>
      <c r="FPE8" s="15"/>
      <c r="FPK8" s="15"/>
      <c r="FPQ8" s="15"/>
      <c r="FPW8" s="15"/>
      <c r="FQC8" s="15"/>
      <c r="FQI8" s="15"/>
      <c r="FQO8" s="15"/>
      <c r="FQU8" s="15"/>
      <c r="FRA8" s="15"/>
      <c r="FRG8" s="15"/>
      <c r="FRM8" s="15"/>
      <c r="FRS8" s="15"/>
      <c r="FRY8" s="15"/>
      <c r="FSE8" s="15"/>
      <c r="FSK8" s="15"/>
      <c r="FSQ8" s="15"/>
      <c r="FSW8" s="15"/>
      <c r="FTC8" s="15"/>
      <c r="FTI8" s="15"/>
      <c r="FTO8" s="15"/>
      <c r="FTU8" s="15"/>
      <c r="FUA8" s="15"/>
      <c r="FUG8" s="15"/>
      <c r="FUM8" s="15"/>
      <c r="FUS8" s="15"/>
      <c r="FUY8" s="15"/>
      <c r="FVE8" s="15"/>
      <c r="FVK8" s="15"/>
      <c r="FVQ8" s="15"/>
      <c r="FVW8" s="15"/>
      <c r="FWC8" s="15"/>
      <c r="FWI8" s="15"/>
      <c r="FWO8" s="15"/>
      <c r="FWU8" s="15"/>
      <c r="FXA8" s="15"/>
      <c r="FXG8" s="15"/>
      <c r="FXM8" s="15"/>
      <c r="FXS8" s="15"/>
      <c r="FXY8" s="15"/>
      <c r="FYE8" s="15"/>
      <c r="FYK8" s="15"/>
      <c r="FYQ8" s="15"/>
      <c r="FYW8" s="15"/>
      <c r="FZC8" s="15"/>
      <c r="FZI8" s="15"/>
      <c r="FZO8" s="15"/>
      <c r="FZU8" s="15"/>
      <c r="GAA8" s="15"/>
      <c r="GAG8" s="15"/>
      <c r="GAM8" s="15"/>
      <c r="GAS8" s="15"/>
      <c r="GAY8" s="15"/>
      <c r="GBE8" s="15"/>
      <c r="GBK8" s="15"/>
      <c r="GBQ8" s="15"/>
      <c r="GBW8" s="15"/>
      <c r="GCC8" s="15"/>
      <c r="GCI8" s="15"/>
      <c r="GCO8" s="15"/>
      <c r="GCU8" s="15"/>
      <c r="GDA8" s="15"/>
      <c r="GDG8" s="15"/>
      <c r="GDM8" s="15"/>
      <c r="GDS8" s="15"/>
      <c r="GDY8" s="15"/>
      <c r="GEE8" s="15"/>
      <c r="GEK8" s="15"/>
      <c r="GEQ8" s="15"/>
      <c r="GEW8" s="15"/>
      <c r="GFC8" s="15"/>
      <c r="GFI8" s="15"/>
      <c r="GFO8" s="15"/>
      <c r="GFU8" s="15"/>
      <c r="GGA8" s="15"/>
      <c r="GGG8" s="15"/>
      <c r="GGM8" s="15"/>
      <c r="GGS8" s="15"/>
      <c r="GGY8" s="15"/>
      <c r="GHE8" s="15"/>
      <c r="GHK8" s="15"/>
      <c r="GHQ8" s="15"/>
      <c r="GHW8" s="15"/>
      <c r="GIC8" s="15"/>
      <c r="GII8" s="15"/>
      <c r="GIO8" s="15"/>
      <c r="GIU8" s="15"/>
      <c r="GJA8" s="15"/>
      <c r="GJG8" s="15"/>
      <c r="GJM8" s="15"/>
      <c r="GJS8" s="15"/>
      <c r="GJY8" s="15"/>
      <c r="GKE8" s="15"/>
      <c r="GKK8" s="15"/>
      <c r="GKQ8" s="15"/>
      <c r="GKW8" s="15"/>
      <c r="GLC8" s="15"/>
      <c r="GLI8" s="15"/>
      <c r="GLO8" s="15"/>
      <c r="GLU8" s="15"/>
      <c r="GMA8" s="15"/>
      <c r="GMG8" s="15"/>
      <c r="GMM8" s="15"/>
      <c r="GMS8" s="15"/>
      <c r="GMY8" s="15"/>
      <c r="GNE8" s="15"/>
      <c r="GNK8" s="15"/>
      <c r="GNQ8" s="15"/>
      <c r="GNW8" s="15"/>
      <c r="GOC8" s="15"/>
      <c r="GOI8" s="15"/>
      <c r="GOO8" s="15"/>
      <c r="GOU8" s="15"/>
      <c r="GPA8" s="15"/>
      <c r="GPG8" s="15"/>
      <c r="GPM8" s="15"/>
      <c r="GPS8" s="15"/>
      <c r="GPY8" s="15"/>
      <c r="GQE8" s="15"/>
      <c r="GQK8" s="15"/>
      <c r="GQQ8" s="15"/>
      <c r="GQW8" s="15"/>
      <c r="GRC8" s="15"/>
      <c r="GRI8" s="15"/>
      <c r="GRO8" s="15"/>
      <c r="GRU8" s="15"/>
      <c r="GSA8" s="15"/>
      <c r="GSG8" s="15"/>
      <c r="GSM8" s="15"/>
      <c r="GSS8" s="15"/>
      <c r="GSY8" s="15"/>
      <c r="GTE8" s="15"/>
      <c r="GTK8" s="15"/>
      <c r="GTQ8" s="15"/>
      <c r="GTW8" s="15"/>
      <c r="GUC8" s="15"/>
      <c r="GUI8" s="15"/>
      <c r="GUO8" s="15"/>
      <c r="GUU8" s="15"/>
      <c r="GVA8" s="15"/>
      <c r="GVG8" s="15"/>
      <c r="GVM8" s="15"/>
      <c r="GVS8" s="15"/>
      <c r="GVY8" s="15"/>
      <c r="GWE8" s="15"/>
      <c r="GWK8" s="15"/>
      <c r="GWQ8" s="15"/>
      <c r="GWW8" s="15"/>
      <c r="GXC8" s="15"/>
      <c r="GXI8" s="15"/>
      <c r="GXO8" s="15"/>
      <c r="GXU8" s="15"/>
      <c r="GYA8" s="15"/>
      <c r="GYG8" s="15"/>
      <c r="GYM8" s="15"/>
      <c r="GYS8" s="15"/>
      <c r="GYY8" s="15"/>
      <c r="GZE8" s="15"/>
      <c r="GZK8" s="15"/>
      <c r="GZQ8" s="15"/>
      <c r="GZW8" s="15"/>
      <c r="HAC8" s="15"/>
      <c r="HAI8" s="15"/>
      <c r="HAO8" s="15"/>
      <c r="HAU8" s="15"/>
      <c r="HBA8" s="15"/>
      <c r="HBG8" s="15"/>
      <c r="HBM8" s="15"/>
      <c r="HBS8" s="15"/>
      <c r="HBY8" s="15"/>
      <c r="HCE8" s="15"/>
      <c r="HCK8" s="15"/>
      <c r="HCQ8" s="15"/>
      <c r="HCW8" s="15"/>
      <c r="HDC8" s="15"/>
      <c r="HDI8" s="15"/>
      <c r="HDO8" s="15"/>
      <c r="HDU8" s="15"/>
      <c r="HEA8" s="15"/>
      <c r="HEG8" s="15"/>
      <c r="HEM8" s="15"/>
      <c r="HES8" s="15"/>
      <c r="HEY8" s="15"/>
      <c r="HFE8" s="15"/>
      <c r="HFK8" s="15"/>
      <c r="HFQ8" s="15"/>
      <c r="HFW8" s="15"/>
      <c r="HGC8" s="15"/>
      <c r="HGI8" s="15"/>
      <c r="HGO8" s="15"/>
      <c r="HGU8" s="15"/>
      <c r="HHA8" s="15"/>
      <c r="HHG8" s="15"/>
      <c r="HHM8" s="15"/>
      <c r="HHS8" s="15"/>
      <c r="HHY8" s="15"/>
      <c r="HIE8" s="15"/>
      <c r="HIK8" s="15"/>
      <c r="HIQ8" s="15"/>
      <c r="HIW8" s="15"/>
      <c r="HJC8" s="15"/>
      <c r="HJI8" s="15"/>
      <c r="HJO8" s="15"/>
      <c r="HJU8" s="15"/>
      <c r="HKA8" s="15"/>
      <c r="HKG8" s="15"/>
      <c r="HKM8" s="15"/>
      <c r="HKS8" s="15"/>
      <c r="HKY8" s="15"/>
      <c r="HLE8" s="15"/>
      <c r="HLK8" s="15"/>
      <c r="HLQ8" s="15"/>
      <c r="HLW8" s="15"/>
      <c r="HMC8" s="15"/>
      <c r="HMI8" s="15"/>
      <c r="HMO8" s="15"/>
      <c r="HMU8" s="15"/>
      <c r="HNA8" s="15"/>
      <c r="HNG8" s="15"/>
      <c r="HNM8" s="15"/>
      <c r="HNS8" s="15"/>
      <c r="HNY8" s="15"/>
      <c r="HOE8" s="15"/>
      <c r="HOK8" s="15"/>
      <c r="HOQ8" s="15"/>
      <c r="HOW8" s="15"/>
      <c r="HPC8" s="15"/>
      <c r="HPI8" s="15"/>
      <c r="HPO8" s="15"/>
      <c r="HPU8" s="15"/>
      <c r="HQA8" s="15"/>
      <c r="HQG8" s="15"/>
      <c r="HQM8" s="15"/>
      <c r="HQS8" s="15"/>
      <c r="HQY8" s="15"/>
      <c r="HRE8" s="15"/>
      <c r="HRK8" s="15"/>
      <c r="HRQ8" s="15"/>
      <c r="HRW8" s="15"/>
      <c r="HSC8" s="15"/>
      <c r="HSI8" s="15"/>
      <c r="HSO8" s="15"/>
      <c r="HSU8" s="15"/>
      <c r="HTA8" s="15"/>
      <c r="HTG8" s="15"/>
      <c r="HTM8" s="15"/>
      <c r="HTS8" s="15"/>
      <c r="HTY8" s="15"/>
      <c r="HUE8" s="15"/>
      <c r="HUK8" s="15"/>
      <c r="HUQ8" s="15"/>
      <c r="HUW8" s="15"/>
      <c r="HVC8" s="15"/>
      <c r="HVI8" s="15"/>
      <c r="HVO8" s="15"/>
      <c r="HVU8" s="15"/>
      <c r="HWA8" s="15"/>
      <c r="HWG8" s="15"/>
      <c r="HWM8" s="15"/>
      <c r="HWS8" s="15"/>
      <c r="HWY8" s="15"/>
      <c r="HXE8" s="15"/>
      <c r="HXK8" s="15"/>
      <c r="HXQ8" s="15"/>
      <c r="HXW8" s="15"/>
      <c r="HYC8" s="15"/>
      <c r="HYI8" s="15"/>
      <c r="HYO8" s="15"/>
      <c r="HYU8" s="15"/>
      <c r="HZA8" s="15"/>
      <c r="HZG8" s="15"/>
      <c r="HZM8" s="15"/>
      <c r="HZS8" s="15"/>
      <c r="HZY8" s="15"/>
      <c r="IAE8" s="15"/>
      <c r="IAK8" s="15"/>
      <c r="IAQ8" s="15"/>
      <c r="IAW8" s="15"/>
      <c r="IBC8" s="15"/>
      <c r="IBI8" s="15"/>
      <c r="IBO8" s="15"/>
      <c r="IBU8" s="15"/>
      <c r="ICA8" s="15"/>
      <c r="ICG8" s="15"/>
      <c r="ICM8" s="15"/>
      <c r="ICS8" s="15"/>
      <c r="ICY8" s="15"/>
      <c r="IDE8" s="15"/>
      <c r="IDK8" s="15"/>
      <c r="IDQ8" s="15"/>
      <c r="IDW8" s="15"/>
      <c r="IEC8" s="15"/>
      <c r="IEI8" s="15"/>
      <c r="IEO8" s="15"/>
      <c r="IEU8" s="15"/>
      <c r="IFA8" s="15"/>
      <c r="IFG8" s="15"/>
      <c r="IFM8" s="15"/>
      <c r="IFS8" s="15"/>
      <c r="IFY8" s="15"/>
      <c r="IGE8" s="15"/>
      <c r="IGK8" s="15"/>
      <c r="IGQ8" s="15"/>
      <c r="IGW8" s="15"/>
      <c r="IHC8" s="15"/>
      <c r="IHI8" s="15"/>
      <c r="IHO8" s="15"/>
      <c r="IHU8" s="15"/>
      <c r="IIA8" s="15"/>
      <c r="IIG8" s="15"/>
      <c r="IIM8" s="15"/>
      <c r="IIS8" s="15"/>
      <c r="IIY8" s="15"/>
      <c r="IJE8" s="15"/>
      <c r="IJK8" s="15"/>
      <c r="IJQ8" s="15"/>
      <c r="IJW8" s="15"/>
      <c r="IKC8" s="15"/>
      <c r="IKI8" s="15"/>
      <c r="IKO8" s="15"/>
      <c r="IKU8" s="15"/>
      <c r="ILA8" s="15"/>
      <c r="ILG8" s="15"/>
      <c r="ILM8" s="15"/>
      <c r="ILS8" s="15"/>
      <c r="ILY8" s="15"/>
      <c r="IME8" s="15"/>
      <c r="IMK8" s="15"/>
      <c r="IMQ8" s="15"/>
      <c r="IMW8" s="15"/>
      <c r="INC8" s="15"/>
      <c r="INI8" s="15"/>
      <c r="INO8" s="15"/>
      <c r="INU8" s="15"/>
      <c r="IOA8" s="15"/>
      <c r="IOG8" s="15"/>
      <c r="IOM8" s="15"/>
      <c r="IOS8" s="15"/>
      <c r="IOY8" s="15"/>
      <c r="IPE8" s="15"/>
      <c r="IPK8" s="15"/>
      <c r="IPQ8" s="15"/>
      <c r="IPW8" s="15"/>
      <c r="IQC8" s="15"/>
      <c r="IQI8" s="15"/>
      <c r="IQO8" s="15"/>
      <c r="IQU8" s="15"/>
      <c r="IRA8" s="15"/>
      <c r="IRG8" s="15"/>
      <c r="IRM8" s="15"/>
      <c r="IRS8" s="15"/>
      <c r="IRY8" s="15"/>
      <c r="ISE8" s="15"/>
      <c r="ISK8" s="15"/>
      <c r="ISQ8" s="15"/>
      <c r="ISW8" s="15"/>
      <c r="ITC8" s="15"/>
      <c r="ITI8" s="15"/>
      <c r="ITO8" s="15"/>
      <c r="ITU8" s="15"/>
      <c r="IUA8" s="15"/>
      <c r="IUG8" s="15"/>
      <c r="IUM8" s="15"/>
      <c r="IUS8" s="15"/>
      <c r="IUY8" s="15"/>
      <c r="IVE8" s="15"/>
      <c r="IVK8" s="15"/>
      <c r="IVQ8" s="15"/>
      <c r="IVW8" s="15"/>
      <c r="IWC8" s="15"/>
      <c r="IWI8" s="15"/>
      <c r="IWO8" s="15"/>
      <c r="IWU8" s="15"/>
      <c r="IXA8" s="15"/>
      <c r="IXG8" s="15"/>
      <c r="IXM8" s="15"/>
      <c r="IXS8" s="15"/>
      <c r="IXY8" s="15"/>
      <c r="IYE8" s="15"/>
      <c r="IYK8" s="15"/>
      <c r="IYQ8" s="15"/>
      <c r="IYW8" s="15"/>
      <c r="IZC8" s="15"/>
      <c r="IZI8" s="15"/>
      <c r="IZO8" s="15"/>
      <c r="IZU8" s="15"/>
      <c r="JAA8" s="15"/>
      <c r="JAG8" s="15"/>
      <c r="JAM8" s="15"/>
      <c r="JAS8" s="15"/>
      <c r="JAY8" s="15"/>
      <c r="JBE8" s="15"/>
      <c r="JBK8" s="15"/>
      <c r="JBQ8" s="15"/>
      <c r="JBW8" s="15"/>
      <c r="JCC8" s="15"/>
      <c r="JCI8" s="15"/>
      <c r="JCO8" s="15"/>
      <c r="JCU8" s="15"/>
      <c r="JDA8" s="15"/>
      <c r="JDG8" s="15"/>
      <c r="JDM8" s="15"/>
      <c r="JDS8" s="15"/>
      <c r="JDY8" s="15"/>
      <c r="JEE8" s="15"/>
      <c r="JEK8" s="15"/>
      <c r="JEQ8" s="15"/>
      <c r="JEW8" s="15"/>
      <c r="JFC8" s="15"/>
      <c r="JFI8" s="15"/>
      <c r="JFO8" s="15"/>
      <c r="JFU8" s="15"/>
      <c r="JGA8" s="15"/>
      <c r="JGG8" s="15"/>
      <c r="JGM8" s="15"/>
      <c r="JGS8" s="15"/>
      <c r="JGY8" s="15"/>
      <c r="JHE8" s="15"/>
      <c r="JHK8" s="15"/>
      <c r="JHQ8" s="15"/>
      <c r="JHW8" s="15"/>
      <c r="JIC8" s="15"/>
      <c r="JII8" s="15"/>
      <c r="JIO8" s="15"/>
      <c r="JIU8" s="15"/>
      <c r="JJA8" s="15"/>
      <c r="JJG8" s="15"/>
      <c r="JJM8" s="15"/>
      <c r="JJS8" s="15"/>
      <c r="JJY8" s="15"/>
      <c r="JKE8" s="15"/>
      <c r="JKK8" s="15"/>
      <c r="JKQ8" s="15"/>
      <c r="JKW8" s="15"/>
      <c r="JLC8" s="15"/>
      <c r="JLI8" s="15"/>
      <c r="JLO8" s="15"/>
      <c r="JLU8" s="15"/>
      <c r="JMA8" s="15"/>
      <c r="JMG8" s="15"/>
      <c r="JMM8" s="15"/>
      <c r="JMS8" s="15"/>
      <c r="JMY8" s="15"/>
      <c r="JNE8" s="15"/>
      <c r="JNK8" s="15"/>
      <c r="JNQ8" s="15"/>
      <c r="JNW8" s="15"/>
      <c r="JOC8" s="15"/>
      <c r="JOI8" s="15"/>
      <c r="JOO8" s="15"/>
      <c r="JOU8" s="15"/>
      <c r="JPA8" s="15"/>
      <c r="JPG8" s="15"/>
      <c r="JPM8" s="15"/>
      <c r="JPS8" s="15"/>
      <c r="JPY8" s="15"/>
      <c r="JQE8" s="15"/>
      <c r="JQK8" s="15"/>
      <c r="JQQ8" s="15"/>
      <c r="JQW8" s="15"/>
      <c r="JRC8" s="15"/>
      <c r="JRI8" s="15"/>
      <c r="JRO8" s="15"/>
      <c r="JRU8" s="15"/>
      <c r="JSA8" s="15"/>
      <c r="JSG8" s="15"/>
      <c r="JSM8" s="15"/>
      <c r="JSS8" s="15"/>
      <c r="JSY8" s="15"/>
      <c r="JTE8" s="15"/>
      <c r="JTK8" s="15"/>
      <c r="JTQ8" s="15"/>
      <c r="JTW8" s="15"/>
      <c r="JUC8" s="15"/>
      <c r="JUI8" s="15"/>
      <c r="JUO8" s="15"/>
      <c r="JUU8" s="15"/>
      <c r="JVA8" s="15"/>
      <c r="JVG8" s="15"/>
      <c r="JVM8" s="15"/>
      <c r="JVS8" s="15"/>
      <c r="JVY8" s="15"/>
      <c r="JWE8" s="15"/>
      <c r="JWK8" s="15"/>
      <c r="JWQ8" s="15"/>
      <c r="JWW8" s="15"/>
      <c r="JXC8" s="15"/>
      <c r="JXI8" s="15"/>
      <c r="JXO8" s="15"/>
      <c r="JXU8" s="15"/>
      <c r="JYA8" s="15"/>
      <c r="JYG8" s="15"/>
      <c r="JYM8" s="15"/>
      <c r="JYS8" s="15"/>
      <c r="JYY8" s="15"/>
      <c r="JZE8" s="15"/>
      <c r="JZK8" s="15"/>
      <c r="JZQ8" s="15"/>
      <c r="JZW8" s="15"/>
      <c r="KAC8" s="15"/>
      <c r="KAI8" s="15"/>
      <c r="KAO8" s="15"/>
      <c r="KAU8" s="15"/>
      <c r="KBA8" s="15"/>
      <c r="KBG8" s="15"/>
      <c r="KBM8" s="15"/>
      <c r="KBS8" s="15"/>
      <c r="KBY8" s="15"/>
      <c r="KCE8" s="15"/>
      <c r="KCK8" s="15"/>
      <c r="KCQ8" s="15"/>
      <c r="KCW8" s="15"/>
      <c r="KDC8" s="15"/>
      <c r="KDI8" s="15"/>
      <c r="KDO8" s="15"/>
      <c r="KDU8" s="15"/>
      <c r="KEA8" s="15"/>
      <c r="KEG8" s="15"/>
      <c r="KEM8" s="15"/>
      <c r="KES8" s="15"/>
      <c r="KEY8" s="15"/>
      <c r="KFE8" s="15"/>
      <c r="KFK8" s="15"/>
      <c r="KFQ8" s="15"/>
      <c r="KFW8" s="15"/>
      <c r="KGC8" s="15"/>
      <c r="KGI8" s="15"/>
      <c r="KGO8" s="15"/>
      <c r="KGU8" s="15"/>
      <c r="KHA8" s="15"/>
      <c r="KHG8" s="15"/>
      <c r="KHM8" s="15"/>
      <c r="KHS8" s="15"/>
      <c r="KHY8" s="15"/>
      <c r="KIE8" s="15"/>
      <c r="KIK8" s="15"/>
      <c r="KIQ8" s="15"/>
      <c r="KIW8" s="15"/>
      <c r="KJC8" s="15"/>
      <c r="KJI8" s="15"/>
      <c r="KJO8" s="15"/>
      <c r="KJU8" s="15"/>
      <c r="KKA8" s="15"/>
      <c r="KKG8" s="15"/>
      <c r="KKM8" s="15"/>
      <c r="KKS8" s="15"/>
      <c r="KKY8" s="15"/>
      <c r="KLE8" s="15"/>
      <c r="KLK8" s="15"/>
      <c r="KLQ8" s="15"/>
      <c r="KLW8" s="15"/>
      <c r="KMC8" s="15"/>
      <c r="KMI8" s="15"/>
      <c r="KMO8" s="15"/>
      <c r="KMU8" s="15"/>
      <c r="KNA8" s="15"/>
      <c r="KNG8" s="15"/>
      <c r="KNM8" s="15"/>
      <c r="KNS8" s="15"/>
      <c r="KNY8" s="15"/>
      <c r="KOE8" s="15"/>
      <c r="KOK8" s="15"/>
      <c r="KOQ8" s="15"/>
      <c r="KOW8" s="15"/>
      <c r="KPC8" s="15"/>
      <c r="KPI8" s="15"/>
      <c r="KPO8" s="15"/>
      <c r="KPU8" s="15"/>
      <c r="KQA8" s="15"/>
      <c r="KQG8" s="15"/>
      <c r="KQM8" s="15"/>
      <c r="KQS8" s="15"/>
      <c r="KQY8" s="15"/>
      <c r="KRE8" s="15"/>
      <c r="KRK8" s="15"/>
      <c r="KRQ8" s="15"/>
      <c r="KRW8" s="15"/>
      <c r="KSC8" s="15"/>
      <c r="KSI8" s="15"/>
      <c r="KSO8" s="15"/>
      <c r="KSU8" s="15"/>
      <c r="KTA8" s="15"/>
      <c r="KTG8" s="15"/>
      <c r="KTM8" s="15"/>
      <c r="KTS8" s="15"/>
      <c r="KTY8" s="15"/>
      <c r="KUE8" s="15"/>
      <c r="KUK8" s="15"/>
      <c r="KUQ8" s="15"/>
      <c r="KUW8" s="15"/>
      <c r="KVC8" s="15"/>
      <c r="KVI8" s="15"/>
      <c r="KVO8" s="15"/>
      <c r="KVU8" s="15"/>
      <c r="KWA8" s="15"/>
      <c r="KWG8" s="15"/>
      <c r="KWM8" s="15"/>
      <c r="KWS8" s="15"/>
      <c r="KWY8" s="15"/>
      <c r="KXE8" s="15"/>
      <c r="KXK8" s="15"/>
      <c r="KXQ8" s="15"/>
      <c r="KXW8" s="15"/>
      <c r="KYC8" s="15"/>
      <c r="KYI8" s="15"/>
      <c r="KYO8" s="15"/>
      <c r="KYU8" s="15"/>
      <c r="KZA8" s="15"/>
      <c r="KZG8" s="15"/>
      <c r="KZM8" s="15"/>
      <c r="KZS8" s="15"/>
      <c r="KZY8" s="15"/>
      <c r="LAE8" s="15"/>
      <c r="LAK8" s="15"/>
      <c r="LAQ8" s="15"/>
      <c r="LAW8" s="15"/>
      <c r="LBC8" s="15"/>
      <c r="LBI8" s="15"/>
      <c r="LBO8" s="15"/>
      <c r="LBU8" s="15"/>
      <c r="LCA8" s="15"/>
      <c r="LCG8" s="15"/>
      <c r="LCM8" s="15"/>
      <c r="LCS8" s="15"/>
      <c r="LCY8" s="15"/>
      <c r="LDE8" s="15"/>
      <c r="LDK8" s="15"/>
      <c r="LDQ8" s="15"/>
      <c r="LDW8" s="15"/>
      <c r="LEC8" s="15"/>
      <c r="LEI8" s="15"/>
      <c r="LEO8" s="15"/>
      <c r="LEU8" s="15"/>
      <c r="LFA8" s="15"/>
      <c r="LFG8" s="15"/>
      <c r="LFM8" s="15"/>
      <c r="LFS8" s="15"/>
      <c r="LFY8" s="15"/>
      <c r="LGE8" s="15"/>
      <c r="LGK8" s="15"/>
      <c r="LGQ8" s="15"/>
      <c r="LGW8" s="15"/>
      <c r="LHC8" s="15"/>
      <c r="LHI8" s="15"/>
      <c r="LHO8" s="15"/>
      <c r="LHU8" s="15"/>
      <c r="LIA8" s="15"/>
      <c r="LIG8" s="15"/>
      <c r="LIM8" s="15"/>
      <c r="LIS8" s="15"/>
      <c r="LIY8" s="15"/>
      <c r="LJE8" s="15"/>
      <c r="LJK8" s="15"/>
      <c r="LJQ8" s="15"/>
      <c r="LJW8" s="15"/>
      <c r="LKC8" s="15"/>
      <c r="LKI8" s="15"/>
      <c r="LKO8" s="15"/>
      <c r="LKU8" s="15"/>
      <c r="LLA8" s="15"/>
      <c r="LLG8" s="15"/>
      <c r="LLM8" s="15"/>
      <c r="LLS8" s="15"/>
      <c r="LLY8" s="15"/>
      <c r="LME8" s="15"/>
      <c r="LMK8" s="15"/>
      <c r="LMQ8" s="15"/>
      <c r="LMW8" s="15"/>
      <c r="LNC8" s="15"/>
      <c r="LNI8" s="15"/>
      <c r="LNO8" s="15"/>
      <c r="LNU8" s="15"/>
      <c r="LOA8" s="15"/>
      <c r="LOG8" s="15"/>
      <c r="LOM8" s="15"/>
      <c r="LOS8" s="15"/>
      <c r="LOY8" s="15"/>
      <c r="LPE8" s="15"/>
      <c r="LPK8" s="15"/>
      <c r="LPQ8" s="15"/>
      <c r="LPW8" s="15"/>
      <c r="LQC8" s="15"/>
      <c r="LQI8" s="15"/>
      <c r="LQO8" s="15"/>
      <c r="LQU8" s="15"/>
      <c r="LRA8" s="15"/>
      <c r="LRG8" s="15"/>
      <c r="LRM8" s="15"/>
      <c r="LRS8" s="15"/>
      <c r="LRY8" s="15"/>
      <c r="LSE8" s="15"/>
      <c r="LSK8" s="15"/>
      <c r="LSQ8" s="15"/>
      <c r="LSW8" s="15"/>
      <c r="LTC8" s="15"/>
      <c r="LTI8" s="15"/>
      <c r="LTO8" s="15"/>
      <c r="LTU8" s="15"/>
      <c r="LUA8" s="15"/>
      <c r="LUG8" s="15"/>
      <c r="LUM8" s="15"/>
      <c r="LUS8" s="15"/>
      <c r="LUY8" s="15"/>
      <c r="LVE8" s="15"/>
      <c r="LVK8" s="15"/>
      <c r="LVQ8" s="15"/>
      <c r="LVW8" s="15"/>
      <c r="LWC8" s="15"/>
      <c r="LWI8" s="15"/>
      <c r="LWO8" s="15"/>
      <c r="LWU8" s="15"/>
      <c r="LXA8" s="15"/>
      <c r="LXG8" s="15"/>
      <c r="LXM8" s="15"/>
      <c r="LXS8" s="15"/>
      <c r="LXY8" s="15"/>
      <c r="LYE8" s="15"/>
      <c r="LYK8" s="15"/>
      <c r="LYQ8" s="15"/>
      <c r="LYW8" s="15"/>
      <c r="LZC8" s="15"/>
      <c r="LZI8" s="15"/>
      <c r="LZO8" s="15"/>
      <c r="LZU8" s="15"/>
      <c r="MAA8" s="15"/>
      <c r="MAG8" s="15"/>
      <c r="MAM8" s="15"/>
      <c r="MAS8" s="15"/>
      <c r="MAY8" s="15"/>
      <c r="MBE8" s="15"/>
      <c r="MBK8" s="15"/>
      <c r="MBQ8" s="15"/>
      <c r="MBW8" s="15"/>
      <c r="MCC8" s="15"/>
      <c r="MCI8" s="15"/>
      <c r="MCO8" s="15"/>
      <c r="MCU8" s="15"/>
      <c r="MDA8" s="15"/>
      <c r="MDG8" s="15"/>
      <c r="MDM8" s="15"/>
      <c r="MDS8" s="15"/>
      <c r="MDY8" s="15"/>
      <c r="MEE8" s="15"/>
      <c r="MEK8" s="15"/>
      <c r="MEQ8" s="15"/>
      <c r="MEW8" s="15"/>
      <c r="MFC8" s="15"/>
      <c r="MFI8" s="15"/>
      <c r="MFO8" s="15"/>
      <c r="MFU8" s="15"/>
      <c r="MGA8" s="15"/>
      <c r="MGG8" s="15"/>
      <c r="MGM8" s="15"/>
      <c r="MGS8" s="15"/>
      <c r="MGY8" s="15"/>
      <c r="MHE8" s="15"/>
      <c r="MHK8" s="15"/>
      <c r="MHQ8" s="15"/>
      <c r="MHW8" s="15"/>
      <c r="MIC8" s="15"/>
      <c r="MII8" s="15"/>
      <c r="MIO8" s="15"/>
      <c r="MIU8" s="15"/>
      <c r="MJA8" s="15"/>
      <c r="MJG8" s="15"/>
      <c r="MJM8" s="15"/>
      <c r="MJS8" s="15"/>
      <c r="MJY8" s="15"/>
      <c r="MKE8" s="15"/>
      <c r="MKK8" s="15"/>
      <c r="MKQ8" s="15"/>
      <c r="MKW8" s="15"/>
      <c r="MLC8" s="15"/>
      <c r="MLI8" s="15"/>
      <c r="MLO8" s="15"/>
      <c r="MLU8" s="15"/>
      <c r="MMA8" s="15"/>
      <c r="MMG8" s="15"/>
      <c r="MMM8" s="15"/>
      <c r="MMS8" s="15"/>
      <c r="MMY8" s="15"/>
      <c r="MNE8" s="15"/>
      <c r="MNK8" s="15"/>
      <c r="MNQ8" s="15"/>
      <c r="MNW8" s="15"/>
      <c r="MOC8" s="15"/>
      <c r="MOI8" s="15"/>
      <c r="MOO8" s="15"/>
      <c r="MOU8" s="15"/>
      <c r="MPA8" s="15"/>
      <c r="MPG8" s="15"/>
      <c r="MPM8" s="15"/>
      <c r="MPS8" s="15"/>
      <c r="MPY8" s="15"/>
      <c r="MQE8" s="15"/>
      <c r="MQK8" s="15"/>
      <c r="MQQ8" s="15"/>
      <c r="MQW8" s="15"/>
      <c r="MRC8" s="15"/>
      <c r="MRI8" s="15"/>
      <c r="MRO8" s="15"/>
      <c r="MRU8" s="15"/>
      <c r="MSA8" s="15"/>
      <c r="MSG8" s="15"/>
      <c r="MSM8" s="15"/>
      <c r="MSS8" s="15"/>
      <c r="MSY8" s="15"/>
      <c r="MTE8" s="15"/>
      <c r="MTK8" s="15"/>
      <c r="MTQ8" s="15"/>
      <c r="MTW8" s="15"/>
      <c r="MUC8" s="15"/>
      <c r="MUI8" s="15"/>
      <c r="MUO8" s="15"/>
      <c r="MUU8" s="15"/>
      <c r="MVA8" s="15"/>
      <c r="MVG8" s="15"/>
      <c r="MVM8" s="15"/>
      <c r="MVS8" s="15"/>
      <c r="MVY8" s="15"/>
      <c r="MWE8" s="15"/>
      <c r="MWK8" s="15"/>
      <c r="MWQ8" s="15"/>
      <c r="MWW8" s="15"/>
      <c r="MXC8" s="15"/>
      <c r="MXI8" s="15"/>
      <c r="MXO8" s="15"/>
      <c r="MXU8" s="15"/>
      <c r="MYA8" s="15"/>
      <c r="MYG8" s="15"/>
      <c r="MYM8" s="15"/>
      <c r="MYS8" s="15"/>
      <c r="MYY8" s="15"/>
      <c r="MZE8" s="15"/>
      <c r="MZK8" s="15"/>
      <c r="MZQ8" s="15"/>
      <c r="MZW8" s="15"/>
      <c r="NAC8" s="15"/>
      <c r="NAI8" s="15"/>
      <c r="NAO8" s="15"/>
      <c r="NAU8" s="15"/>
      <c r="NBA8" s="15"/>
      <c r="NBG8" s="15"/>
      <c r="NBM8" s="15"/>
      <c r="NBS8" s="15"/>
      <c r="NBY8" s="15"/>
      <c r="NCE8" s="15"/>
      <c r="NCK8" s="15"/>
      <c r="NCQ8" s="15"/>
      <c r="NCW8" s="15"/>
      <c r="NDC8" s="15"/>
      <c r="NDI8" s="15"/>
      <c r="NDO8" s="15"/>
      <c r="NDU8" s="15"/>
      <c r="NEA8" s="15"/>
      <c r="NEG8" s="15"/>
      <c r="NEM8" s="15"/>
      <c r="NES8" s="15"/>
      <c r="NEY8" s="15"/>
      <c r="NFE8" s="15"/>
      <c r="NFK8" s="15"/>
      <c r="NFQ8" s="15"/>
      <c r="NFW8" s="15"/>
      <c r="NGC8" s="15"/>
      <c r="NGI8" s="15"/>
      <c r="NGO8" s="15"/>
      <c r="NGU8" s="15"/>
      <c r="NHA8" s="15"/>
      <c r="NHG8" s="15"/>
      <c r="NHM8" s="15"/>
      <c r="NHS8" s="15"/>
      <c r="NHY8" s="15"/>
      <c r="NIE8" s="15"/>
      <c r="NIK8" s="15"/>
      <c r="NIQ8" s="15"/>
      <c r="NIW8" s="15"/>
      <c r="NJC8" s="15"/>
      <c r="NJI8" s="15"/>
      <c r="NJO8" s="15"/>
      <c r="NJU8" s="15"/>
      <c r="NKA8" s="15"/>
      <c r="NKG8" s="15"/>
      <c r="NKM8" s="15"/>
      <c r="NKS8" s="15"/>
      <c r="NKY8" s="15"/>
      <c r="NLE8" s="15"/>
      <c r="NLK8" s="15"/>
      <c r="NLQ8" s="15"/>
      <c r="NLW8" s="15"/>
      <c r="NMC8" s="15"/>
      <c r="NMI8" s="15"/>
      <c r="NMO8" s="15"/>
      <c r="NMU8" s="15"/>
      <c r="NNA8" s="15"/>
      <c r="NNG8" s="15"/>
      <c r="NNM8" s="15"/>
      <c r="NNS8" s="15"/>
      <c r="NNY8" s="15"/>
      <c r="NOE8" s="15"/>
      <c r="NOK8" s="15"/>
      <c r="NOQ8" s="15"/>
      <c r="NOW8" s="15"/>
      <c r="NPC8" s="15"/>
      <c r="NPI8" s="15"/>
      <c r="NPO8" s="15"/>
      <c r="NPU8" s="15"/>
      <c r="NQA8" s="15"/>
      <c r="NQG8" s="15"/>
      <c r="NQM8" s="15"/>
      <c r="NQS8" s="15"/>
      <c r="NQY8" s="15"/>
      <c r="NRE8" s="15"/>
      <c r="NRK8" s="15"/>
      <c r="NRQ8" s="15"/>
      <c r="NRW8" s="15"/>
      <c r="NSC8" s="15"/>
      <c r="NSI8" s="15"/>
      <c r="NSO8" s="15"/>
      <c r="NSU8" s="15"/>
      <c r="NTA8" s="15"/>
      <c r="NTG8" s="15"/>
      <c r="NTM8" s="15"/>
      <c r="NTS8" s="15"/>
      <c r="NTY8" s="15"/>
      <c r="NUE8" s="15"/>
      <c r="NUK8" s="15"/>
      <c r="NUQ8" s="15"/>
      <c r="NUW8" s="15"/>
      <c r="NVC8" s="15"/>
      <c r="NVI8" s="15"/>
      <c r="NVO8" s="15"/>
      <c r="NVU8" s="15"/>
      <c r="NWA8" s="15"/>
      <c r="NWG8" s="15"/>
      <c r="NWM8" s="15"/>
      <c r="NWS8" s="15"/>
      <c r="NWY8" s="15"/>
      <c r="NXE8" s="15"/>
      <c r="NXK8" s="15"/>
      <c r="NXQ8" s="15"/>
      <c r="NXW8" s="15"/>
      <c r="NYC8" s="15"/>
      <c r="NYI8" s="15"/>
      <c r="NYO8" s="15"/>
      <c r="NYU8" s="15"/>
      <c r="NZA8" s="15"/>
      <c r="NZG8" s="15"/>
      <c r="NZM8" s="15"/>
      <c r="NZS8" s="15"/>
      <c r="NZY8" s="15"/>
      <c r="OAE8" s="15"/>
      <c r="OAK8" s="15"/>
      <c r="OAQ8" s="15"/>
      <c r="OAW8" s="15"/>
      <c r="OBC8" s="15"/>
      <c r="OBI8" s="15"/>
      <c r="OBO8" s="15"/>
      <c r="OBU8" s="15"/>
      <c r="OCA8" s="15"/>
      <c r="OCG8" s="15"/>
      <c r="OCM8" s="15"/>
      <c r="OCS8" s="15"/>
      <c r="OCY8" s="15"/>
      <c r="ODE8" s="15"/>
      <c r="ODK8" s="15"/>
      <c r="ODQ8" s="15"/>
      <c r="ODW8" s="15"/>
      <c r="OEC8" s="15"/>
      <c r="OEI8" s="15"/>
      <c r="OEO8" s="15"/>
      <c r="OEU8" s="15"/>
      <c r="OFA8" s="15"/>
      <c r="OFG8" s="15"/>
      <c r="OFM8" s="15"/>
      <c r="OFS8" s="15"/>
      <c r="OFY8" s="15"/>
      <c r="OGE8" s="15"/>
      <c r="OGK8" s="15"/>
      <c r="OGQ8" s="15"/>
      <c r="OGW8" s="15"/>
      <c r="OHC8" s="15"/>
      <c r="OHI8" s="15"/>
      <c r="OHO8" s="15"/>
      <c r="OHU8" s="15"/>
      <c r="OIA8" s="15"/>
      <c r="OIG8" s="15"/>
      <c r="OIM8" s="15"/>
      <c r="OIS8" s="15"/>
      <c r="OIY8" s="15"/>
      <c r="OJE8" s="15"/>
      <c r="OJK8" s="15"/>
      <c r="OJQ8" s="15"/>
      <c r="OJW8" s="15"/>
      <c r="OKC8" s="15"/>
      <c r="OKI8" s="15"/>
      <c r="OKO8" s="15"/>
      <c r="OKU8" s="15"/>
      <c r="OLA8" s="15"/>
      <c r="OLG8" s="15"/>
      <c r="OLM8" s="15"/>
      <c r="OLS8" s="15"/>
      <c r="OLY8" s="15"/>
      <c r="OME8" s="15"/>
      <c r="OMK8" s="15"/>
      <c r="OMQ8" s="15"/>
      <c r="OMW8" s="15"/>
      <c r="ONC8" s="15"/>
      <c r="ONI8" s="15"/>
      <c r="ONO8" s="15"/>
      <c r="ONU8" s="15"/>
      <c r="OOA8" s="15"/>
      <c r="OOG8" s="15"/>
      <c r="OOM8" s="15"/>
      <c r="OOS8" s="15"/>
      <c r="OOY8" s="15"/>
      <c r="OPE8" s="15"/>
      <c r="OPK8" s="15"/>
      <c r="OPQ8" s="15"/>
      <c r="OPW8" s="15"/>
      <c r="OQC8" s="15"/>
      <c r="OQI8" s="15"/>
      <c r="OQO8" s="15"/>
      <c r="OQU8" s="15"/>
      <c r="ORA8" s="15"/>
      <c r="ORG8" s="15"/>
      <c r="ORM8" s="15"/>
      <c r="ORS8" s="15"/>
      <c r="ORY8" s="15"/>
      <c r="OSE8" s="15"/>
      <c r="OSK8" s="15"/>
      <c r="OSQ8" s="15"/>
      <c r="OSW8" s="15"/>
      <c r="OTC8" s="15"/>
      <c r="OTI8" s="15"/>
      <c r="OTO8" s="15"/>
      <c r="OTU8" s="15"/>
      <c r="OUA8" s="15"/>
      <c r="OUG8" s="15"/>
      <c r="OUM8" s="15"/>
      <c r="OUS8" s="15"/>
      <c r="OUY8" s="15"/>
      <c r="OVE8" s="15"/>
      <c r="OVK8" s="15"/>
      <c r="OVQ8" s="15"/>
      <c r="OVW8" s="15"/>
      <c r="OWC8" s="15"/>
      <c r="OWI8" s="15"/>
      <c r="OWO8" s="15"/>
      <c r="OWU8" s="15"/>
      <c r="OXA8" s="15"/>
      <c r="OXG8" s="15"/>
      <c r="OXM8" s="15"/>
      <c r="OXS8" s="15"/>
      <c r="OXY8" s="15"/>
      <c r="OYE8" s="15"/>
      <c r="OYK8" s="15"/>
      <c r="OYQ8" s="15"/>
      <c r="OYW8" s="15"/>
      <c r="OZC8" s="15"/>
      <c r="OZI8" s="15"/>
      <c r="OZO8" s="15"/>
      <c r="OZU8" s="15"/>
      <c r="PAA8" s="15"/>
      <c r="PAG8" s="15"/>
      <c r="PAM8" s="15"/>
      <c r="PAS8" s="15"/>
      <c r="PAY8" s="15"/>
      <c r="PBE8" s="15"/>
      <c r="PBK8" s="15"/>
      <c r="PBQ8" s="15"/>
      <c r="PBW8" s="15"/>
      <c r="PCC8" s="15"/>
      <c r="PCI8" s="15"/>
      <c r="PCO8" s="15"/>
      <c r="PCU8" s="15"/>
      <c r="PDA8" s="15"/>
      <c r="PDG8" s="15"/>
      <c r="PDM8" s="15"/>
      <c r="PDS8" s="15"/>
      <c r="PDY8" s="15"/>
      <c r="PEE8" s="15"/>
      <c r="PEK8" s="15"/>
      <c r="PEQ8" s="15"/>
      <c r="PEW8" s="15"/>
      <c r="PFC8" s="15"/>
      <c r="PFI8" s="15"/>
      <c r="PFO8" s="15"/>
      <c r="PFU8" s="15"/>
      <c r="PGA8" s="15"/>
      <c r="PGG8" s="15"/>
      <c r="PGM8" s="15"/>
      <c r="PGS8" s="15"/>
      <c r="PGY8" s="15"/>
      <c r="PHE8" s="15"/>
      <c r="PHK8" s="15"/>
      <c r="PHQ8" s="15"/>
      <c r="PHW8" s="15"/>
      <c r="PIC8" s="15"/>
      <c r="PII8" s="15"/>
      <c r="PIO8" s="15"/>
      <c r="PIU8" s="15"/>
      <c r="PJA8" s="15"/>
      <c r="PJG8" s="15"/>
      <c r="PJM8" s="15"/>
      <c r="PJS8" s="15"/>
      <c r="PJY8" s="15"/>
      <c r="PKE8" s="15"/>
      <c r="PKK8" s="15"/>
      <c r="PKQ8" s="15"/>
      <c r="PKW8" s="15"/>
      <c r="PLC8" s="15"/>
      <c r="PLI8" s="15"/>
      <c r="PLO8" s="15"/>
      <c r="PLU8" s="15"/>
      <c r="PMA8" s="15"/>
      <c r="PMG8" s="15"/>
      <c r="PMM8" s="15"/>
      <c r="PMS8" s="15"/>
      <c r="PMY8" s="15"/>
      <c r="PNE8" s="15"/>
      <c r="PNK8" s="15"/>
      <c r="PNQ8" s="15"/>
      <c r="PNW8" s="15"/>
      <c r="POC8" s="15"/>
      <c r="POI8" s="15"/>
      <c r="POO8" s="15"/>
      <c r="POU8" s="15"/>
      <c r="PPA8" s="15"/>
      <c r="PPG8" s="15"/>
      <c r="PPM8" s="15"/>
      <c r="PPS8" s="15"/>
      <c r="PPY8" s="15"/>
      <c r="PQE8" s="15"/>
      <c r="PQK8" s="15"/>
      <c r="PQQ8" s="15"/>
      <c r="PQW8" s="15"/>
      <c r="PRC8" s="15"/>
      <c r="PRI8" s="15"/>
      <c r="PRO8" s="15"/>
      <c r="PRU8" s="15"/>
      <c r="PSA8" s="15"/>
      <c r="PSG8" s="15"/>
      <c r="PSM8" s="15"/>
      <c r="PSS8" s="15"/>
      <c r="PSY8" s="15"/>
      <c r="PTE8" s="15"/>
      <c r="PTK8" s="15"/>
      <c r="PTQ8" s="15"/>
      <c r="PTW8" s="15"/>
      <c r="PUC8" s="15"/>
      <c r="PUI8" s="15"/>
      <c r="PUO8" s="15"/>
      <c r="PUU8" s="15"/>
      <c r="PVA8" s="15"/>
      <c r="PVG8" s="15"/>
      <c r="PVM8" s="15"/>
      <c r="PVS8" s="15"/>
      <c r="PVY8" s="15"/>
      <c r="PWE8" s="15"/>
      <c r="PWK8" s="15"/>
      <c r="PWQ8" s="15"/>
      <c r="PWW8" s="15"/>
      <c r="PXC8" s="15"/>
      <c r="PXI8" s="15"/>
      <c r="PXO8" s="15"/>
      <c r="PXU8" s="15"/>
      <c r="PYA8" s="15"/>
      <c r="PYG8" s="15"/>
      <c r="PYM8" s="15"/>
      <c r="PYS8" s="15"/>
      <c r="PYY8" s="15"/>
      <c r="PZE8" s="15"/>
      <c r="PZK8" s="15"/>
      <c r="PZQ8" s="15"/>
      <c r="PZW8" s="15"/>
      <c r="QAC8" s="15"/>
      <c r="QAI8" s="15"/>
      <c r="QAO8" s="15"/>
      <c r="QAU8" s="15"/>
      <c r="QBA8" s="15"/>
      <c r="QBG8" s="15"/>
      <c r="QBM8" s="15"/>
      <c r="QBS8" s="15"/>
      <c r="QBY8" s="15"/>
      <c r="QCE8" s="15"/>
      <c r="QCK8" s="15"/>
      <c r="QCQ8" s="15"/>
      <c r="QCW8" s="15"/>
      <c r="QDC8" s="15"/>
      <c r="QDI8" s="15"/>
      <c r="QDO8" s="15"/>
      <c r="QDU8" s="15"/>
      <c r="QEA8" s="15"/>
      <c r="QEG8" s="15"/>
      <c r="QEM8" s="15"/>
      <c r="QES8" s="15"/>
      <c r="QEY8" s="15"/>
      <c r="QFE8" s="15"/>
      <c r="QFK8" s="15"/>
      <c r="QFQ8" s="15"/>
      <c r="QFW8" s="15"/>
      <c r="QGC8" s="15"/>
      <c r="QGI8" s="15"/>
      <c r="QGO8" s="15"/>
      <c r="QGU8" s="15"/>
      <c r="QHA8" s="15"/>
      <c r="QHG8" s="15"/>
      <c r="QHM8" s="15"/>
      <c r="QHS8" s="15"/>
      <c r="QHY8" s="15"/>
      <c r="QIE8" s="15"/>
      <c r="QIK8" s="15"/>
      <c r="QIQ8" s="15"/>
      <c r="QIW8" s="15"/>
      <c r="QJC8" s="15"/>
      <c r="QJI8" s="15"/>
      <c r="QJO8" s="15"/>
      <c r="QJU8" s="15"/>
      <c r="QKA8" s="15"/>
      <c r="QKG8" s="15"/>
      <c r="QKM8" s="15"/>
      <c r="QKS8" s="15"/>
      <c r="QKY8" s="15"/>
      <c r="QLE8" s="15"/>
      <c r="QLK8" s="15"/>
      <c r="QLQ8" s="15"/>
      <c r="QLW8" s="15"/>
      <c r="QMC8" s="15"/>
      <c r="QMI8" s="15"/>
      <c r="QMO8" s="15"/>
      <c r="QMU8" s="15"/>
      <c r="QNA8" s="15"/>
      <c r="QNG8" s="15"/>
      <c r="QNM8" s="15"/>
      <c r="QNS8" s="15"/>
      <c r="QNY8" s="15"/>
      <c r="QOE8" s="15"/>
      <c r="QOK8" s="15"/>
      <c r="QOQ8" s="15"/>
      <c r="QOW8" s="15"/>
      <c r="QPC8" s="15"/>
      <c r="QPI8" s="15"/>
      <c r="QPO8" s="15"/>
      <c r="QPU8" s="15"/>
      <c r="QQA8" s="15"/>
      <c r="QQG8" s="15"/>
      <c r="QQM8" s="15"/>
      <c r="QQS8" s="15"/>
      <c r="QQY8" s="15"/>
      <c r="QRE8" s="15"/>
      <c r="QRK8" s="15"/>
      <c r="QRQ8" s="15"/>
      <c r="QRW8" s="15"/>
      <c r="QSC8" s="15"/>
      <c r="QSI8" s="15"/>
      <c r="QSO8" s="15"/>
      <c r="QSU8" s="15"/>
      <c r="QTA8" s="15"/>
      <c r="QTG8" s="15"/>
      <c r="QTM8" s="15"/>
      <c r="QTS8" s="15"/>
      <c r="QTY8" s="15"/>
      <c r="QUE8" s="15"/>
      <c r="QUK8" s="15"/>
      <c r="QUQ8" s="15"/>
      <c r="QUW8" s="15"/>
      <c r="QVC8" s="15"/>
      <c r="QVI8" s="15"/>
      <c r="QVO8" s="15"/>
      <c r="QVU8" s="15"/>
      <c r="QWA8" s="15"/>
      <c r="QWG8" s="15"/>
      <c r="QWM8" s="15"/>
      <c r="QWS8" s="15"/>
      <c r="QWY8" s="15"/>
      <c r="QXE8" s="15"/>
      <c r="QXK8" s="15"/>
      <c r="QXQ8" s="15"/>
      <c r="QXW8" s="15"/>
      <c r="QYC8" s="15"/>
      <c r="QYI8" s="15"/>
      <c r="QYO8" s="15"/>
      <c r="QYU8" s="15"/>
      <c r="QZA8" s="15"/>
      <c r="QZG8" s="15"/>
      <c r="QZM8" s="15"/>
      <c r="QZS8" s="15"/>
      <c r="QZY8" s="15"/>
      <c r="RAE8" s="15"/>
      <c r="RAK8" s="15"/>
      <c r="RAQ8" s="15"/>
      <c r="RAW8" s="15"/>
      <c r="RBC8" s="15"/>
      <c r="RBI8" s="15"/>
      <c r="RBO8" s="15"/>
      <c r="RBU8" s="15"/>
      <c r="RCA8" s="15"/>
      <c r="RCG8" s="15"/>
      <c r="RCM8" s="15"/>
      <c r="RCS8" s="15"/>
      <c r="RCY8" s="15"/>
      <c r="RDE8" s="15"/>
      <c r="RDK8" s="15"/>
      <c r="RDQ8" s="15"/>
      <c r="RDW8" s="15"/>
      <c r="REC8" s="15"/>
      <c r="REI8" s="15"/>
      <c r="REO8" s="15"/>
      <c r="REU8" s="15"/>
      <c r="RFA8" s="15"/>
      <c r="RFG8" s="15"/>
      <c r="RFM8" s="15"/>
      <c r="RFS8" s="15"/>
      <c r="RFY8" s="15"/>
      <c r="RGE8" s="15"/>
      <c r="RGK8" s="15"/>
      <c r="RGQ8" s="15"/>
      <c r="RGW8" s="15"/>
      <c r="RHC8" s="15"/>
      <c r="RHI8" s="15"/>
      <c r="RHO8" s="15"/>
      <c r="RHU8" s="15"/>
      <c r="RIA8" s="15"/>
      <c r="RIG8" s="15"/>
      <c r="RIM8" s="15"/>
      <c r="RIS8" s="15"/>
      <c r="RIY8" s="15"/>
      <c r="RJE8" s="15"/>
      <c r="RJK8" s="15"/>
      <c r="RJQ8" s="15"/>
      <c r="RJW8" s="15"/>
      <c r="RKC8" s="15"/>
      <c r="RKI8" s="15"/>
      <c r="RKO8" s="15"/>
      <c r="RKU8" s="15"/>
      <c r="RLA8" s="15"/>
      <c r="RLG8" s="15"/>
      <c r="RLM8" s="15"/>
      <c r="RLS8" s="15"/>
      <c r="RLY8" s="15"/>
      <c r="RME8" s="15"/>
      <c r="RMK8" s="15"/>
      <c r="RMQ8" s="15"/>
      <c r="RMW8" s="15"/>
      <c r="RNC8" s="15"/>
      <c r="RNI8" s="15"/>
      <c r="RNO8" s="15"/>
      <c r="RNU8" s="15"/>
      <c r="ROA8" s="15"/>
      <c r="ROG8" s="15"/>
      <c r="ROM8" s="15"/>
      <c r="ROS8" s="15"/>
      <c r="ROY8" s="15"/>
      <c r="RPE8" s="15"/>
      <c r="RPK8" s="15"/>
      <c r="RPQ8" s="15"/>
      <c r="RPW8" s="15"/>
      <c r="RQC8" s="15"/>
      <c r="RQI8" s="15"/>
      <c r="RQO8" s="15"/>
      <c r="RQU8" s="15"/>
      <c r="RRA8" s="15"/>
      <c r="RRG8" s="15"/>
      <c r="RRM8" s="15"/>
      <c r="RRS8" s="15"/>
      <c r="RRY8" s="15"/>
      <c r="RSE8" s="15"/>
      <c r="RSK8" s="15"/>
      <c r="RSQ8" s="15"/>
      <c r="RSW8" s="15"/>
      <c r="RTC8" s="15"/>
      <c r="RTI8" s="15"/>
      <c r="RTO8" s="15"/>
      <c r="RTU8" s="15"/>
      <c r="RUA8" s="15"/>
      <c r="RUG8" s="15"/>
      <c r="RUM8" s="15"/>
      <c r="RUS8" s="15"/>
      <c r="RUY8" s="15"/>
      <c r="RVE8" s="15"/>
      <c r="RVK8" s="15"/>
      <c r="RVQ8" s="15"/>
      <c r="RVW8" s="15"/>
      <c r="RWC8" s="15"/>
      <c r="RWI8" s="15"/>
      <c r="RWO8" s="15"/>
      <c r="RWU8" s="15"/>
      <c r="RXA8" s="15"/>
      <c r="RXG8" s="15"/>
      <c r="RXM8" s="15"/>
      <c r="RXS8" s="15"/>
      <c r="RXY8" s="15"/>
      <c r="RYE8" s="15"/>
      <c r="RYK8" s="15"/>
      <c r="RYQ8" s="15"/>
      <c r="RYW8" s="15"/>
      <c r="RZC8" s="15"/>
      <c r="RZI8" s="15"/>
      <c r="RZO8" s="15"/>
      <c r="RZU8" s="15"/>
      <c r="SAA8" s="15"/>
      <c r="SAG8" s="15"/>
      <c r="SAM8" s="15"/>
      <c r="SAS8" s="15"/>
      <c r="SAY8" s="15"/>
      <c r="SBE8" s="15"/>
      <c r="SBK8" s="15"/>
      <c r="SBQ8" s="15"/>
      <c r="SBW8" s="15"/>
      <c r="SCC8" s="15"/>
      <c r="SCI8" s="15"/>
      <c r="SCO8" s="15"/>
      <c r="SCU8" s="15"/>
      <c r="SDA8" s="15"/>
      <c r="SDG8" s="15"/>
      <c r="SDM8" s="15"/>
      <c r="SDS8" s="15"/>
      <c r="SDY8" s="15"/>
      <c r="SEE8" s="15"/>
      <c r="SEK8" s="15"/>
      <c r="SEQ8" s="15"/>
      <c r="SEW8" s="15"/>
      <c r="SFC8" s="15"/>
      <c r="SFI8" s="15"/>
      <c r="SFO8" s="15"/>
      <c r="SFU8" s="15"/>
      <c r="SGA8" s="15"/>
      <c r="SGG8" s="15"/>
      <c r="SGM8" s="15"/>
      <c r="SGS8" s="15"/>
      <c r="SGY8" s="15"/>
      <c r="SHE8" s="15"/>
      <c r="SHK8" s="15"/>
      <c r="SHQ8" s="15"/>
      <c r="SHW8" s="15"/>
      <c r="SIC8" s="15"/>
      <c r="SII8" s="15"/>
      <c r="SIO8" s="15"/>
      <c r="SIU8" s="15"/>
      <c r="SJA8" s="15"/>
      <c r="SJG8" s="15"/>
      <c r="SJM8" s="15"/>
      <c r="SJS8" s="15"/>
      <c r="SJY8" s="15"/>
      <c r="SKE8" s="15"/>
      <c r="SKK8" s="15"/>
      <c r="SKQ8" s="15"/>
      <c r="SKW8" s="15"/>
      <c r="SLC8" s="15"/>
      <c r="SLI8" s="15"/>
      <c r="SLO8" s="15"/>
      <c r="SLU8" s="15"/>
      <c r="SMA8" s="15"/>
      <c r="SMG8" s="15"/>
      <c r="SMM8" s="15"/>
      <c r="SMS8" s="15"/>
      <c r="SMY8" s="15"/>
      <c r="SNE8" s="15"/>
      <c r="SNK8" s="15"/>
      <c r="SNQ8" s="15"/>
      <c r="SNW8" s="15"/>
      <c r="SOC8" s="15"/>
      <c r="SOI8" s="15"/>
      <c r="SOO8" s="15"/>
      <c r="SOU8" s="15"/>
      <c r="SPA8" s="15"/>
      <c r="SPG8" s="15"/>
      <c r="SPM8" s="15"/>
      <c r="SPS8" s="15"/>
      <c r="SPY8" s="15"/>
      <c r="SQE8" s="15"/>
      <c r="SQK8" s="15"/>
      <c r="SQQ8" s="15"/>
      <c r="SQW8" s="15"/>
      <c r="SRC8" s="15"/>
      <c r="SRI8" s="15"/>
      <c r="SRO8" s="15"/>
      <c r="SRU8" s="15"/>
      <c r="SSA8" s="15"/>
      <c r="SSG8" s="15"/>
      <c r="SSM8" s="15"/>
      <c r="SSS8" s="15"/>
      <c r="SSY8" s="15"/>
      <c r="STE8" s="15"/>
      <c r="STK8" s="15"/>
      <c r="STQ8" s="15"/>
      <c r="STW8" s="15"/>
      <c r="SUC8" s="15"/>
      <c r="SUI8" s="15"/>
      <c r="SUO8" s="15"/>
      <c r="SUU8" s="15"/>
      <c r="SVA8" s="15"/>
      <c r="SVG8" s="15"/>
      <c r="SVM8" s="15"/>
      <c r="SVS8" s="15"/>
      <c r="SVY8" s="15"/>
      <c r="SWE8" s="15"/>
      <c r="SWK8" s="15"/>
      <c r="SWQ8" s="15"/>
      <c r="SWW8" s="15"/>
      <c r="SXC8" s="15"/>
      <c r="SXI8" s="15"/>
      <c r="SXO8" s="15"/>
      <c r="SXU8" s="15"/>
      <c r="SYA8" s="15"/>
      <c r="SYG8" s="15"/>
      <c r="SYM8" s="15"/>
      <c r="SYS8" s="15"/>
      <c r="SYY8" s="15"/>
      <c r="SZE8" s="15"/>
      <c r="SZK8" s="15"/>
      <c r="SZQ8" s="15"/>
      <c r="SZW8" s="15"/>
      <c r="TAC8" s="15"/>
      <c r="TAI8" s="15"/>
      <c r="TAO8" s="15"/>
      <c r="TAU8" s="15"/>
      <c r="TBA8" s="15"/>
      <c r="TBG8" s="15"/>
      <c r="TBM8" s="15"/>
      <c r="TBS8" s="15"/>
      <c r="TBY8" s="15"/>
      <c r="TCE8" s="15"/>
      <c r="TCK8" s="15"/>
      <c r="TCQ8" s="15"/>
      <c r="TCW8" s="15"/>
      <c r="TDC8" s="15"/>
      <c r="TDI8" s="15"/>
      <c r="TDO8" s="15"/>
      <c r="TDU8" s="15"/>
      <c r="TEA8" s="15"/>
      <c r="TEG8" s="15"/>
      <c r="TEM8" s="15"/>
      <c r="TES8" s="15"/>
      <c r="TEY8" s="15"/>
      <c r="TFE8" s="15"/>
      <c r="TFK8" s="15"/>
      <c r="TFQ8" s="15"/>
      <c r="TFW8" s="15"/>
      <c r="TGC8" s="15"/>
      <c r="TGI8" s="15"/>
      <c r="TGO8" s="15"/>
      <c r="TGU8" s="15"/>
      <c r="THA8" s="15"/>
      <c r="THG8" s="15"/>
      <c r="THM8" s="15"/>
      <c r="THS8" s="15"/>
      <c r="THY8" s="15"/>
      <c r="TIE8" s="15"/>
      <c r="TIK8" s="15"/>
      <c r="TIQ8" s="15"/>
      <c r="TIW8" s="15"/>
      <c r="TJC8" s="15"/>
      <c r="TJI8" s="15"/>
      <c r="TJO8" s="15"/>
      <c r="TJU8" s="15"/>
      <c r="TKA8" s="15"/>
      <c r="TKG8" s="15"/>
      <c r="TKM8" s="15"/>
      <c r="TKS8" s="15"/>
      <c r="TKY8" s="15"/>
      <c r="TLE8" s="15"/>
      <c r="TLK8" s="15"/>
      <c r="TLQ8" s="15"/>
      <c r="TLW8" s="15"/>
      <c r="TMC8" s="15"/>
      <c r="TMI8" s="15"/>
      <c r="TMO8" s="15"/>
      <c r="TMU8" s="15"/>
      <c r="TNA8" s="15"/>
      <c r="TNG8" s="15"/>
      <c r="TNM8" s="15"/>
      <c r="TNS8" s="15"/>
      <c r="TNY8" s="15"/>
      <c r="TOE8" s="15"/>
      <c r="TOK8" s="15"/>
      <c r="TOQ8" s="15"/>
      <c r="TOW8" s="15"/>
      <c r="TPC8" s="15"/>
      <c r="TPI8" s="15"/>
      <c r="TPO8" s="15"/>
      <c r="TPU8" s="15"/>
      <c r="TQA8" s="15"/>
      <c r="TQG8" s="15"/>
      <c r="TQM8" s="15"/>
      <c r="TQS8" s="15"/>
      <c r="TQY8" s="15"/>
      <c r="TRE8" s="15"/>
      <c r="TRK8" s="15"/>
      <c r="TRQ8" s="15"/>
      <c r="TRW8" s="15"/>
      <c r="TSC8" s="15"/>
      <c r="TSI8" s="15"/>
      <c r="TSO8" s="15"/>
      <c r="TSU8" s="15"/>
      <c r="TTA8" s="15"/>
      <c r="TTG8" s="15"/>
      <c r="TTM8" s="15"/>
      <c r="TTS8" s="15"/>
      <c r="TTY8" s="15"/>
      <c r="TUE8" s="15"/>
      <c r="TUK8" s="15"/>
      <c r="TUQ8" s="15"/>
      <c r="TUW8" s="15"/>
      <c r="TVC8" s="15"/>
      <c r="TVI8" s="15"/>
      <c r="TVO8" s="15"/>
      <c r="TVU8" s="15"/>
      <c r="TWA8" s="15"/>
      <c r="TWG8" s="15"/>
      <c r="TWM8" s="15"/>
      <c r="TWS8" s="15"/>
      <c r="TWY8" s="15"/>
      <c r="TXE8" s="15"/>
      <c r="TXK8" s="15"/>
      <c r="TXQ8" s="15"/>
      <c r="TXW8" s="15"/>
      <c r="TYC8" s="15"/>
      <c r="TYI8" s="15"/>
      <c r="TYO8" s="15"/>
      <c r="TYU8" s="15"/>
      <c r="TZA8" s="15"/>
      <c r="TZG8" s="15"/>
      <c r="TZM8" s="15"/>
      <c r="TZS8" s="15"/>
      <c r="TZY8" s="15"/>
      <c r="UAE8" s="15"/>
      <c r="UAK8" s="15"/>
      <c r="UAQ8" s="15"/>
      <c r="UAW8" s="15"/>
      <c r="UBC8" s="15"/>
      <c r="UBI8" s="15"/>
      <c r="UBO8" s="15"/>
      <c r="UBU8" s="15"/>
      <c r="UCA8" s="15"/>
      <c r="UCG8" s="15"/>
      <c r="UCM8" s="15"/>
      <c r="UCS8" s="15"/>
      <c r="UCY8" s="15"/>
      <c r="UDE8" s="15"/>
      <c r="UDK8" s="15"/>
      <c r="UDQ8" s="15"/>
      <c r="UDW8" s="15"/>
      <c r="UEC8" s="15"/>
      <c r="UEI8" s="15"/>
      <c r="UEO8" s="15"/>
      <c r="UEU8" s="15"/>
      <c r="UFA8" s="15"/>
      <c r="UFG8" s="15"/>
      <c r="UFM8" s="15"/>
      <c r="UFS8" s="15"/>
      <c r="UFY8" s="15"/>
      <c r="UGE8" s="15"/>
      <c r="UGK8" s="15"/>
      <c r="UGQ8" s="15"/>
      <c r="UGW8" s="15"/>
      <c r="UHC8" s="15"/>
      <c r="UHI8" s="15"/>
      <c r="UHO8" s="15"/>
      <c r="UHU8" s="15"/>
      <c r="UIA8" s="15"/>
      <c r="UIG8" s="15"/>
      <c r="UIM8" s="15"/>
      <c r="UIS8" s="15"/>
      <c r="UIY8" s="15"/>
      <c r="UJE8" s="15"/>
      <c r="UJK8" s="15"/>
      <c r="UJQ8" s="15"/>
      <c r="UJW8" s="15"/>
      <c r="UKC8" s="15"/>
      <c r="UKI8" s="15"/>
      <c r="UKO8" s="15"/>
      <c r="UKU8" s="15"/>
      <c r="ULA8" s="15"/>
      <c r="ULG8" s="15"/>
      <c r="ULM8" s="15"/>
      <c r="ULS8" s="15"/>
      <c r="ULY8" s="15"/>
      <c r="UME8" s="15"/>
      <c r="UMK8" s="15"/>
      <c r="UMQ8" s="15"/>
      <c r="UMW8" s="15"/>
      <c r="UNC8" s="15"/>
      <c r="UNI8" s="15"/>
      <c r="UNO8" s="15"/>
      <c r="UNU8" s="15"/>
      <c r="UOA8" s="15"/>
      <c r="UOG8" s="15"/>
      <c r="UOM8" s="15"/>
      <c r="UOS8" s="15"/>
      <c r="UOY8" s="15"/>
      <c r="UPE8" s="15"/>
      <c r="UPK8" s="15"/>
      <c r="UPQ8" s="15"/>
      <c r="UPW8" s="15"/>
      <c r="UQC8" s="15"/>
      <c r="UQI8" s="15"/>
      <c r="UQO8" s="15"/>
      <c r="UQU8" s="15"/>
      <c r="URA8" s="15"/>
      <c r="URG8" s="15"/>
      <c r="URM8" s="15"/>
      <c r="URS8" s="15"/>
      <c r="URY8" s="15"/>
      <c r="USE8" s="15"/>
      <c r="USK8" s="15"/>
      <c r="USQ8" s="15"/>
      <c r="USW8" s="15"/>
      <c r="UTC8" s="15"/>
      <c r="UTI8" s="15"/>
      <c r="UTO8" s="15"/>
      <c r="UTU8" s="15"/>
      <c r="UUA8" s="15"/>
      <c r="UUG8" s="15"/>
      <c r="UUM8" s="15"/>
      <c r="UUS8" s="15"/>
      <c r="UUY8" s="15"/>
      <c r="UVE8" s="15"/>
      <c r="UVK8" s="15"/>
      <c r="UVQ8" s="15"/>
      <c r="UVW8" s="15"/>
      <c r="UWC8" s="15"/>
      <c r="UWI8" s="15"/>
      <c r="UWO8" s="15"/>
      <c r="UWU8" s="15"/>
      <c r="UXA8" s="15"/>
      <c r="UXG8" s="15"/>
      <c r="UXM8" s="15"/>
      <c r="UXS8" s="15"/>
      <c r="UXY8" s="15"/>
      <c r="UYE8" s="15"/>
      <c r="UYK8" s="15"/>
      <c r="UYQ8" s="15"/>
      <c r="UYW8" s="15"/>
      <c r="UZC8" s="15"/>
      <c r="UZI8" s="15"/>
      <c r="UZO8" s="15"/>
      <c r="UZU8" s="15"/>
      <c r="VAA8" s="15"/>
      <c r="VAG8" s="15"/>
      <c r="VAM8" s="15"/>
      <c r="VAS8" s="15"/>
      <c r="VAY8" s="15"/>
      <c r="VBE8" s="15"/>
      <c r="VBK8" s="15"/>
      <c r="VBQ8" s="15"/>
      <c r="VBW8" s="15"/>
      <c r="VCC8" s="15"/>
      <c r="VCI8" s="15"/>
      <c r="VCO8" s="15"/>
      <c r="VCU8" s="15"/>
      <c r="VDA8" s="15"/>
      <c r="VDG8" s="15"/>
      <c r="VDM8" s="15"/>
      <c r="VDS8" s="15"/>
      <c r="VDY8" s="15"/>
      <c r="VEE8" s="15"/>
      <c r="VEK8" s="15"/>
      <c r="VEQ8" s="15"/>
      <c r="VEW8" s="15"/>
      <c r="VFC8" s="15"/>
      <c r="VFI8" s="15"/>
      <c r="VFO8" s="15"/>
      <c r="VFU8" s="15"/>
      <c r="VGA8" s="15"/>
      <c r="VGG8" s="15"/>
      <c r="VGM8" s="15"/>
      <c r="VGS8" s="15"/>
      <c r="VGY8" s="15"/>
      <c r="VHE8" s="15"/>
      <c r="VHK8" s="15"/>
      <c r="VHQ8" s="15"/>
      <c r="VHW8" s="15"/>
      <c r="VIC8" s="15"/>
      <c r="VII8" s="15"/>
      <c r="VIO8" s="15"/>
      <c r="VIU8" s="15"/>
      <c r="VJA8" s="15"/>
      <c r="VJG8" s="15"/>
      <c r="VJM8" s="15"/>
      <c r="VJS8" s="15"/>
      <c r="VJY8" s="15"/>
      <c r="VKE8" s="15"/>
      <c r="VKK8" s="15"/>
      <c r="VKQ8" s="15"/>
      <c r="VKW8" s="15"/>
      <c r="VLC8" s="15"/>
      <c r="VLI8" s="15"/>
      <c r="VLO8" s="15"/>
      <c r="VLU8" s="15"/>
      <c r="VMA8" s="15"/>
      <c r="VMG8" s="15"/>
      <c r="VMM8" s="15"/>
      <c r="VMS8" s="15"/>
      <c r="VMY8" s="15"/>
      <c r="VNE8" s="15"/>
      <c r="VNK8" s="15"/>
      <c r="VNQ8" s="15"/>
      <c r="VNW8" s="15"/>
      <c r="VOC8" s="15"/>
      <c r="VOI8" s="15"/>
      <c r="VOO8" s="15"/>
      <c r="VOU8" s="15"/>
      <c r="VPA8" s="15"/>
      <c r="VPG8" s="15"/>
      <c r="VPM8" s="15"/>
      <c r="VPS8" s="15"/>
      <c r="VPY8" s="15"/>
      <c r="VQE8" s="15"/>
      <c r="VQK8" s="15"/>
      <c r="VQQ8" s="15"/>
      <c r="VQW8" s="15"/>
      <c r="VRC8" s="15"/>
      <c r="VRI8" s="15"/>
      <c r="VRO8" s="15"/>
      <c r="VRU8" s="15"/>
      <c r="VSA8" s="15"/>
      <c r="VSG8" s="15"/>
      <c r="VSM8" s="15"/>
      <c r="VSS8" s="15"/>
      <c r="VSY8" s="15"/>
      <c r="VTE8" s="15"/>
      <c r="VTK8" s="15"/>
      <c r="VTQ8" s="15"/>
      <c r="VTW8" s="15"/>
      <c r="VUC8" s="15"/>
      <c r="VUI8" s="15"/>
      <c r="VUO8" s="15"/>
      <c r="VUU8" s="15"/>
      <c r="VVA8" s="15"/>
      <c r="VVG8" s="15"/>
      <c r="VVM8" s="15"/>
      <c r="VVS8" s="15"/>
      <c r="VVY8" s="15"/>
      <c r="VWE8" s="15"/>
      <c r="VWK8" s="15"/>
      <c r="VWQ8" s="15"/>
      <c r="VWW8" s="15"/>
      <c r="VXC8" s="15"/>
      <c r="VXI8" s="15"/>
      <c r="VXO8" s="15"/>
      <c r="VXU8" s="15"/>
      <c r="VYA8" s="15"/>
      <c r="VYG8" s="15"/>
      <c r="VYM8" s="15"/>
      <c r="VYS8" s="15"/>
      <c r="VYY8" s="15"/>
      <c r="VZE8" s="15"/>
      <c r="VZK8" s="15"/>
      <c r="VZQ8" s="15"/>
      <c r="VZW8" s="15"/>
      <c r="WAC8" s="15"/>
      <c r="WAI8" s="15"/>
      <c r="WAO8" s="15"/>
      <c r="WAU8" s="15"/>
      <c r="WBA8" s="15"/>
      <c r="WBG8" s="15"/>
      <c r="WBM8" s="15"/>
      <c r="WBS8" s="15"/>
      <c r="WBY8" s="15"/>
      <c r="WCE8" s="15"/>
      <c r="WCK8" s="15"/>
      <c r="WCQ8" s="15"/>
      <c r="WCW8" s="15"/>
      <c r="WDC8" s="15"/>
      <c r="WDI8" s="15"/>
      <c r="WDO8" s="15"/>
      <c r="WDU8" s="15"/>
      <c r="WEA8" s="15"/>
      <c r="WEG8" s="15"/>
      <c r="WEM8" s="15"/>
      <c r="WES8" s="15"/>
      <c r="WEY8" s="15"/>
      <c r="WFE8" s="15"/>
      <c r="WFK8" s="15"/>
      <c r="WFQ8" s="15"/>
      <c r="WFW8" s="15"/>
      <c r="WGC8" s="15"/>
      <c r="WGI8" s="15"/>
      <c r="WGO8" s="15"/>
      <c r="WGU8" s="15"/>
      <c r="WHA8" s="15"/>
      <c r="WHG8" s="15"/>
      <c r="WHM8" s="15"/>
      <c r="WHS8" s="15"/>
      <c r="WHY8" s="15"/>
      <c r="WIE8" s="15"/>
      <c r="WIK8" s="15"/>
      <c r="WIQ8" s="15"/>
      <c r="WIW8" s="15"/>
      <c r="WJC8" s="15"/>
      <c r="WJI8" s="15"/>
      <c r="WJO8" s="15"/>
      <c r="WJU8" s="15"/>
      <c r="WKA8" s="15"/>
      <c r="WKG8" s="15"/>
      <c r="WKM8" s="15"/>
      <c r="WKS8" s="15"/>
      <c r="WKY8" s="15"/>
      <c r="WLE8" s="15"/>
      <c r="WLK8" s="15"/>
      <c r="WLQ8" s="15"/>
      <c r="WLW8" s="15"/>
      <c r="WMC8" s="15"/>
      <c r="WMI8" s="15"/>
      <c r="WMO8" s="15"/>
      <c r="WMU8" s="15"/>
      <c r="WNA8" s="15"/>
      <c r="WNG8" s="15"/>
      <c r="WNM8" s="15"/>
      <c r="WNS8" s="15"/>
      <c r="WNY8" s="15"/>
      <c r="WOE8" s="15"/>
      <c r="WOK8" s="15"/>
      <c r="WOQ8" s="15"/>
      <c r="WOW8" s="15"/>
      <c r="WPC8" s="15"/>
      <c r="WPI8" s="15"/>
      <c r="WPO8" s="15"/>
      <c r="WPU8" s="15"/>
      <c r="WQA8" s="15"/>
      <c r="WQG8" s="15"/>
      <c r="WQM8" s="15"/>
      <c r="WQS8" s="15"/>
      <c r="WQY8" s="15"/>
      <c r="WRE8" s="15"/>
      <c r="WRK8" s="15"/>
      <c r="WRQ8" s="15"/>
      <c r="WRW8" s="15"/>
      <c r="WSC8" s="15"/>
      <c r="WSI8" s="15"/>
      <c r="WSO8" s="15"/>
      <c r="WSU8" s="15"/>
      <c r="WTA8" s="15"/>
      <c r="WTG8" s="15"/>
      <c r="WTM8" s="15"/>
      <c r="WTS8" s="15"/>
      <c r="WTY8" s="15"/>
      <c r="WUE8" s="15"/>
      <c r="WUK8" s="15"/>
      <c r="WUQ8" s="15"/>
      <c r="WUW8" s="15"/>
      <c r="WVC8" s="15"/>
      <c r="WVI8" s="15"/>
      <c r="WVO8" s="15"/>
      <c r="WVU8" s="15"/>
      <c r="WWA8" s="15"/>
      <c r="WWG8" s="15"/>
      <c r="WWM8" s="15"/>
      <c r="WWS8" s="15"/>
      <c r="WWY8" s="15"/>
      <c r="WXE8" s="15"/>
      <c r="WXK8" s="15"/>
      <c r="WXQ8" s="15"/>
      <c r="WXW8" s="15"/>
      <c r="WYC8" s="15"/>
      <c r="WYI8" s="15"/>
      <c r="WYO8" s="15"/>
      <c r="WYU8" s="15"/>
      <c r="WZA8" s="15"/>
      <c r="WZG8" s="15"/>
      <c r="WZM8" s="15"/>
      <c r="WZS8" s="15"/>
      <c r="WZY8" s="15"/>
      <c r="XAE8" s="15"/>
      <c r="XAK8" s="15"/>
      <c r="XAQ8" s="15"/>
      <c r="XAW8" s="15"/>
      <c r="XBC8" s="15"/>
      <c r="XBI8" s="15"/>
      <c r="XBO8" s="15"/>
      <c r="XBU8" s="15"/>
      <c r="XCA8" s="15"/>
      <c r="XCG8" s="15"/>
      <c r="XCM8" s="15"/>
      <c r="XCS8" s="15"/>
      <c r="XCY8" s="15"/>
      <c r="XDE8" s="15"/>
      <c r="XDK8" s="15"/>
      <c r="XDQ8" s="15"/>
      <c r="XDW8" s="15"/>
      <c r="XEC8" s="15"/>
      <c r="XEI8" s="15"/>
      <c r="XEO8" s="15"/>
      <c r="XEU8" s="15"/>
      <c r="XFA8" s="15"/>
    </row>
    <row r="9" spans="1:1021 1027:2047 2053:3067 3073:4093 4099:5119 5125:6139 6145:7165 7171:8191 8197:9211 9217:10237 10243:11263 11269:12283 12289:13309 13315:14335 14341:15355 15361:16381" x14ac:dyDescent="0.3">
      <c r="A9" s="15" t="s">
        <v>12</v>
      </c>
      <c r="B9" s="22">
        <v>79291.8</v>
      </c>
      <c r="C9" s="22"/>
      <c r="D9" s="22"/>
      <c r="E9" s="22">
        <v>2785.8900000000003</v>
      </c>
      <c r="F9" s="22">
        <v>82077.69</v>
      </c>
    </row>
    <row r="10" spans="1:1021 1027:2047 2053:3067 3073:4093 4099:5119 5125:6139 6145:7165 7171:8191 8197:9211 9217:10237 10243:11263 11269:12283 12289:13309 13315:14335 14341:15355 15361:16381" x14ac:dyDescent="0.3">
      <c r="A10" s="15" t="s">
        <v>13</v>
      </c>
      <c r="B10" s="22"/>
      <c r="C10" s="22"/>
      <c r="D10" s="22">
        <v>836.57</v>
      </c>
      <c r="E10" s="22"/>
      <c r="F10" s="22">
        <v>836.57</v>
      </c>
    </row>
    <row r="11" spans="1:1021 1027:2047 2053:3067 3073:4093 4099:5119 5125:6139 6145:7165 7171:8191 8197:9211 9217:10237 10243:11263 11269:12283 12289:13309 13315:14335 14341:15355 15361:16381" x14ac:dyDescent="0.3">
      <c r="A11" s="15" t="s">
        <v>14</v>
      </c>
      <c r="B11" s="22"/>
      <c r="C11" s="22"/>
      <c r="D11" s="22">
        <v>169.02</v>
      </c>
      <c r="E11" s="22"/>
      <c r="F11" s="22">
        <v>169.02</v>
      </c>
    </row>
    <row r="12" spans="1:1021 1027:2047 2053:3067 3073:4093 4099:5119 5125:6139 6145:7165 7171:8191 8197:9211 9217:10237 10243:11263 11269:12283 12289:13309 13315:14335 14341:15355 15361:16381" x14ac:dyDescent="0.3">
      <c r="A12" s="15" t="s">
        <v>15</v>
      </c>
      <c r="B12" s="22"/>
      <c r="C12" s="22"/>
      <c r="D12" s="22"/>
      <c r="E12" s="22">
        <v>1044.0999999999999</v>
      </c>
      <c r="F12" s="22">
        <v>1044.0999999999999</v>
      </c>
    </row>
    <row r="13" spans="1:1021 1027:2047 2053:3067 3073:4093 4099:5119 5125:6139 6145:7165 7171:8191 8197:9211 9217:10237 10243:11263 11269:12283 12289:13309 13315:14335 14341:15355 15361:16381" x14ac:dyDescent="0.3">
      <c r="A13" s="15" t="s">
        <v>16</v>
      </c>
      <c r="B13" s="22"/>
      <c r="C13" s="22"/>
      <c r="D13" s="22">
        <v>1363.25</v>
      </c>
      <c r="E13" s="22">
        <v>3690.46</v>
      </c>
      <c r="F13" s="22">
        <v>5053.71</v>
      </c>
    </row>
    <row r="14" spans="1:1021 1027:2047 2053:3067 3073:4093 4099:5119 5125:6139 6145:7165 7171:8191 8197:9211 9217:10237 10243:11263 11269:12283 12289:13309 13315:14335 14341:15355 15361:16381" x14ac:dyDescent="0.3">
      <c r="A14" s="15" t="s">
        <v>17</v>
      </c>
      <c r="B14" s="22"/>
      <c r="C14" s="22"/>
      <c r="D14" s="22"/>
      <c r="E14" s="22">
        <v>592.29999999999995</v>
      </c>
      <c r="F14" s="22">
        <v>592.29999999999995</v>
      </c>
    </row>
    <row r="15" spans="1:1021 1027:2047 2053:3067 3073:4093 4099:5119 5125:6139 6145:7165 7171:8191 8197:9211 9217:10237 10243:11263 11269:12283 12289:13309 13315:14335 14341:15355 15361:16381" x14ac:dyDescent="0.3">
      <c r="A15" s="15" t="s">
        <v>18</v>
      </c>
      <c r="B15" s="22"/>
      <c r="C15" s="22"/>
      <c r="D15" s="22">
        <v>800</v>
      </c>
      <c r="E15" s="22">
        <v>1483.4299999999998</v>
      </c>
      <c r="F15" s="22">
        <v>2283.4299999999998</v>
      </c>
    </row>
    <row r="16" spans="1:1021 1027:2047 2053:3067 3073:4093 4099:5119 5125:6139 6145:7165 7171:8191 8197:9211 9217:10237 10243:11263 11269:12283 12289:13309 13315:14335 14341:15355 15361:16381" x14ac:dyDescent="0.3">
      <c r="A16" s="15" t="s">
        <v>19</v>
      </c>
      <c r="B16" s="22"/>
      <c r="C16" s="22"/>
      <c r="D16" s="22"/>
      <c r="E16" s="22">
        <v>964.86</v>
      </c>
      <c r="F16" s="22">
        <v>964.86</v>
      </c>
    </row>
    <row r="17" spans="1:6" x14ac:dyDescent="0.3">
      <c r="A17" s="15" t="s">
        <v>20</v>
      </c>
      <c r="B17" s="22"/>
      <c r="C17" s="22"/>
      <c r="D17" s="22"/>
      <c r="E17" s="22">
        <v>400</v>
      </c>
      <c r="F17" s="22">
        <v>400</v>
      </c>
    </row>
    <row r="18" spans="1:6" x14ac:dyDescent="0.3">
      <c r="A18" s="15" t="s">
        <v>21</v>
      </c>
      <c r="B18" s="22">
        <v>30076.2</v>
      </c>
      <c r="C18" s="22"/>
      <c r="D18" s="22"/>
      <c r="E18" s="22"/>
      <c r="F18" s="22">
        <v>30076.2</v>
      </c>
    </row>
    <row r="19" spans="1:6" x14ac:dyDescent="0.3">
      <c r="A19" s="15" t="s">
        <v>22</v>
      </c>
      <c r="B19" s="22"/>
      <c r="C19" s="22"/>
      <c r="D19" s="22"/>
      <c r="E19" s="22">
        <v>3533.92</v>
      </c>
      <c r="F19" s="22">
        <v>3533.92</v>
      </c>
    </row>
    <row r="20" spans="1:6" x14ac:dyDescent="0.3">
      <c r="A20" s="15" t="s">
        <v>23</v>
      </c>
      <c r="B20" s="22"/>
      <c r="C20" s="22"/>
      <c r="D20" s="22"/>
      <c r="E20" s="22">
        <v>3029.35</v>
      </c>
      <c r="F20" s="22">
        <v>3029.35</v>
      </c>
    </row>
    <row r="21" spans="1:6" x14ac:dyDescent="0.3">
      <c r="A21" s="15" t="s">
        <v>24</v>
      </c>
      <c r="B21" s="22"/>
      <c r="C21" s="22"/>
      <c r="D21" s="22">
        <v>7867.04</v>
      </c>
      <c r="E21" s="22"/>
      <c r="F21" s="22">
        <v>7867.04</v>
      </c>
    </row>
    <row r="22" spans="1:6" x14ac:dyDescent="0.3">
      <c r="A22" s="15" t="s">
        <v>25</v>
      </c>
      <c r="B22" s="22">
        <v>27278.3</v>
      </c>
      <c r="C22" s="22"/>
      <c r="D22" s="22">
        <v>1016.5</v>
      </c>
      <c r="E22" s="22"/>
      <c r="F22" s="22">
        <v>28294.799999999999</v>
      </c>
    </row>
    <row r="23" spans="1:6" x14ac:dyDescent="0.3">
      <c r="A23" s="15" t="s">
        <v>26</v>
      </c>
      <c r="B23" s="22">
        <v>1092.7</v>
      </c>
      <c r="C23" s="22"/>
      <c r="D23" s="22"/>
      <c r="E23" s="22"/>
      <c r="F23" s="22">
        <v>1092.7</v>
      </c>
    </row>
    <row r="24" spans="1:6" x14ac:dyDescent="0.3">
      <c r="A24" s="15" t="s">
        <v>27</v>
      </c>
      <c r="B24" s="22"/>
      <c r="C24" s="22"/>
      <c r="D24" s="22">
        <v>4172.8500000000004</v>
      </c>
      <c r="E24" s="22"/>
      <c r="F24" s="22">
        <v>4172.8500000000004</v>
      </c>
    </row>
    <row r="25" spans="1:6" x14ac:dyDescent="0.3">
      <c r="A25" s="15" t="s">
        <v>28</v>
      </c>
      <c r="B25" s="22"/>
      <c r="C25" s="22"/>
      <c r="D25" s="22">
        <v>5506.55</v>
      </c>
      <c r="E25" s="22">
        <v>2728.74</v>
      </c>
      <c r="F25" s="22">
        <v>8235.2900000000009</v>
      </c>
    </row>
    <row r="26" spans="1:6" x14ac:dyDescent="0.3">
      <c r="A26" s="15" t="s">
        <v>29</v>
      </c>
      <c r="B26" s="22"/>
      <c r="C26" s="22"/>
      <c r="D26" s="22">
        <v>2287.89</v>
      </c>
      <c r="E26" s="22"/>
      <c r="F26" s="22">
        <v>2287.89</v>
      </c>
    </row>
    <row r="27" spans="1:6" x14ac:dyDescent="0.3">
      <c r="A27" s="15" t="s">
        <v>30</v>
      </c>
      <c r="B27" s="22"/>
      <c r="C27" s="22"/>
      <c r="D27" s="22"/>
      <c r="E27" s="22">
        <v>988.96</v>
      </c>
      <c r="F27" s="22">
        <v>988.96</v>
      </c>
    </row>
    <row r="28" spans="1:6" x14ac:dyDescent="0.3">
      <c r="A28" s="15" t="s">
        <v>31</v>
      </c>
      <c r="B28" s="22">
        <v>81278.2</v>
      </c>
      <c r="C28" s="22"/>
      <c r="D28" s="22">
        <v>417.16</v>
      </c>
      <c r="E28" s="22"/>
      <c r="F28" s="22">
        <v>81695.360000000001</v>
      </c>
    </row>
    <row r="29" spans="1:6" x14ac:dyDescent="0.3">
      <c r="A29" s="15" t="s">
        <v>32</v>
      </c>
      <c r="B29" s="22">
        <v>3099.7</v>
      </c>
      <c r="C29" s="22"/>
      <c r="D29" s="22"/>
      <c r="E29" s="22"/>
      <c r="F29" s="22">
        <v>3099.7</v>
      </c>
    </row>
    <row r="30" spans="1:6" x14ac:dyDescent="0.3">
      <c r="A30" s="15" t="s">
        <v>33</v>
      </c>
      <c r="B30" s="22">
        <v>267217.2</v>
      </c>
      <c r="C30" s="22"/>
      <c r="D30" s="22"/>
      <c r="E30" s="22">
        <v>4272</v>
      </c>
      <c r="F30" s="22">
        <v>271489.2</v>
      </c>
    </row>
    <row r="31" spans="1:6" x14ac:dyDescent="0.3">
      <c r="A31" s="15" t="s">
        <v>34</v>
      </c>
      <c r="B31" s="22">
        <v>10710.7</v>
      </c>
      <c r="C31" s="22"/>
      <c r="D31" s="22"/>
      <c r="E31" s="22"/>
      <c r="F31" s="22">
        <v>10710.7</v>
      </c>
    </row>
    <row r="32" spans="1:6" x14ac:dyDescent="0.3">
      <c r="A32" s="15" t="s">
        <v>35</v>
      </c>
      <c r="B32" s="22">
        <v>128597.7</v>
      </c>
      <c r="C32" s="22"/>
      <c r="D32" s="22"/>
      <c r="E32" s="22"/>
      <c r="F32" s="22">
        <v>128597.7</v>
      </c>
    </row>
    <row r="33" spans="1:6" x14ac:dyDescent="0.3">
      <c r="A33" s="15" t="s">
        <v>36</v>
      </c>
      <c r="B33" s="22"/>
      <c r="C33" s="22"/>
      <c r="D33" s="22"/>
      <c r="E33" s="22">
        <v>400</v>
      </c>
      <c r="F33" s="22">
        <v>400</v>
      </c>
    </row>
    <row r="34" spans="1:6" x14ac:dyDescent="0.3">
      <c r="A34" s="15" t="s">
        <v>37</v>
      </c>
      <c r="B34" s="22"/>
      <c r="C34" s="22"/>
      <c r="D34" s="22"/>
      <c r="E34" s="22">
        <v>400</v>
      </c>
      <c r="F34" s="22">
        <v>400</v>
      </c>
    </row>
    <row r="35" spans="1:6" x14ac:dyDescent="0.3">
      <c r="A35" s="15" t="s">
        <v>38</v>
      </c>
      <c r="B35" s="22">
        <v>181853</v>
      </c>
      <c r="C35" s="22"/>
      <c r="D35" s="22">
        <v>184.3</v>
      </c>
      <c r="E35" s="22">
        <v>740</v>
      </c>
      <c r="F35" s="22">
        <v>182777.3</v>
      </c>
    </row>
    <row r="36" spans="1:6" x14ac:dyDescent="0.3">
      <c r="A36" s="15" t="s">
        <v>39</v>
      </c>
      <c r="B36" s="22"/>
      <c r="C36" s="22"/>
      <c r="D36" s="22"/>
      <c r="E36" s="22">
        <v>6336.7</v>
      </c>
      <c r="F36" s="22">
        <v>6336.7</v>
      </c>
    </row>
    <row r="37" spans="1:6" x14ac:dyDescent="0.3">
      <c r="A37" s="15" t="s">
        <v>40</v>
      </c>
      <c r="B37" s="22"/>
      <c r="C37" s="22"/>
      <c r="D37" s="22"/>
      <c r="E37" s="22">
        <v>1444.85</v>
      </c>
      <c r="F37" s="22">
        <v>1444.85</v>
      </c>
    </row>
    <row r="38" spans="1:6" x14ac:dyDescent="0.3">
      <c r="A38" s="15" t="s">
        <v>41</v>
      </c>
      <c r="B38" s="22"/>
      <c r="C38" s="22"/>
      <c r="D38" s="22"/>
      <c r="E38" s="22">
        <v>30523.62</v>
      </c>
      <c r="F38" s="22">
        <v>30523.62</v>
      </c>
    </row>
    <row r="39" spans="1:6" x14ac:dyDescent="0.3">
      <c r="A39" s="15" t="s">
        <v>42</v>
      </c>
      <c r="B39" s="22"/>
      <c r="C39" s="22"/>
      <c r="D39" s="22"/>
      <c r="E39" s="22">
        <v>400</v>
      </c>
      <c r="F39" s="22">
        <v>400</v>
      </c>
    </row>
    <row r="40" spans="1:6" x14ac:dyDescent="0.3">
      <c r="A40" s="15" t="s">
        <v>43</v>
      </c>
      <c r="B40" s="22"/>
      <c r="C40" s="22"/>
      <c r="D40" s="22"/>
      <c r="E40" s="22">
        <v>296.14999999999998</v>
      </c>
      <c r="F40" s="22">
        <v>296.14999999999998</v>
      </c>
    </row>
    <row r="41" spans="1:6" x14ac:dyDescent="0.3">
      <c r="A41" s="15" t="s">
        <v>44</v>
      </c>
      <c r="B41" s="22"/>
      <c r="C41" s="22"/>
      <c r="D41" s="22">
        <v>4525.7</v>
      </c>
      <c r="E41" s="22">
        <v>2899.6099999999997</v>
      </c>
      <c r="F41" s="22">
        <v>7425.3099999999995</v>
      </c>
    </row>
    <row r="42" spans="1:6" x14ac:dyDescent="0.3">
      <c r="A42" s="15" t="s">
        <v>45</v>
      </c>
      <c r="B42" s="22"/>
      <c r="C42" s="22"/>
      <c r="D42" s="22"/>
      <c r="E42" s="22">
        <v>455.26</v>
      </c>
      <c r="F42" s="22">
        <v>455.26</v>
      </c>
    </row>
    <row r="43" spans="1:6" x14ac:dyDescent="0.3">
      <c r="A43" s="15" t="s">
        <v>46</v>
      </c>
      <c r="B43" s="22">
        <v>20044.8</v>
      </c>
      <c r="C43" s="22"/>
      <c r="D43" s="22"/>
      <c r="E43" s="22"/>
      <c r="F43" s="22">
        <v>20044.8</v>
      </c>
    </row>
    <row r="44" spans="1:6" x14ac:dyDescent="0.3">
      <c r="A44" s="15" t="s">
        <v>47</v>
      </c>
      <c r="B44" s="22">
        <v>800.4</v>
      </c>
      <c r="C44" s="22"/>
      <c r="D44" s="22"/>
      <c r="E44" s="22"/>
      <c r="F44" s="22">
        <v>800.4</v>
      </c>
    </row>
    <row r="45" spans="1:6" x14ac:dyDescent="0.3">
      <c r="A45" s="15" t="s">
        <v>48</v>
      </c>
      <c r="B45" s="22">
        <v>35942.400000000001</v>
      </c>
      <c r="C45" s="22"/>
      <c r="D45" s="22"/>
      <c r="E45" s="22"/>
      <c r="F45" s="22">
        <v>35942.400000000001</v>
      </c>
    </row>
    <row r="46" spans="1:6" x14ac:dyDescent="0.3">
      <c r="A46" s="15" t="s">
        <v>49</v>
      </c>
      <c r="B46" s="22">
        <v>1435.2</v>
      </c>
      <c r="C46" s="22"/>
      <c r="D46" s="22"/>
      <c r="E46" s="22"/>
      <c r="F46" s="22">
        <v>1435.2</v>
      </c>
    </row>
    <row r="47" spans="1:6" x14ac:dyDescent="0.3">
      <c r="A47" s="15" t="s">
        <v>50</v>
      </c>
      <c r="B47" s="22">
        <v>101319.4</v>
      </c>
      <c r="C47" s="22"/>
      <c r="D47" s="22"/>
      <c r="E47" s="22">
        <v>3210.31</v>
      </c>
      <c r="F47" s="22">
        <v>104529.70999999999</v>
      </c>
    </row>
    <row r="48" spans="1:6" x14ac:dyDescent="0.3">
      <c r="A48" s="15" t="s">
        <v>51</v>
      </c>
      <c r="B48" s="22">
        <v>4058.6</v>
      </c>
      <c r="C48" s="22"/>
      <c r="D48" s="22"/>
      <c r="E48" s="22"/>
      <c r="F48" s="22">
        <v>4058.6</v>
      </c>
    </row>
    <row r="49" spans="1:6" x14ac:dyDescent="0.3">
      <c r="A49" s="15" t="s">
        <v>52</v>
      </c>
      <c r="B49" s="22">
        <v>81907.199999999997</v>
      </c>
      <c r="C49" s="22"/>
      <c r="D49" s="22"/>
      <c r="E49" s="22"/>
      <c r="F49" s="22">
        <v>81907.199999999997</v>
      </c>
    </row>
    <row r="50" spans="1:6" x14ac:dyDescent="0.3">
      <c r="A50" s="15" t="s">
        <v>53</v>
      </c>
      <c r="B50" s="22">
        <v>3270.6</v>
      </c>
      <c r="C50" s="22"/>
      <c r="D50" s="22"/>
      <c r="E50" s="22"/>
      <c r="F50" s="22">
        <v>3270.6</v>
      </c>
    </row>
    <row r="51" spans="1:6" x14ac:dyDescent="0.3">
      <c r="A51" s="15" t="s">
        <v>54</v>
      </c>
      <c r="B51" s="22">
        <v>371174.40000000002</v>
      </c>
      <c r="C51" s="22"/>
      <c r="D51" s="22">
        <v>25269.57</v>
      </c>
      <c r="E51" s="22">
        <v>5712</v>
      </c>
      <c r="F51" s="22">
        <v>402155.97000000003</v>
      </c>
    </row>
    <row r="52" spans="1:6" x14ac:dyDescent="0.3">
      <c r="A52" s="15" t="s">
        <v>55</v>
      </c>
      <c r="B52" s="22">
        <v>14821.2</v>
      </c>
      <c r="C52" s="22"/>
      <c r="D52" s="22"/>
      <c r="E52" s="22"/>
      <c r="F52" s="22">
        <v>14821.2</v>
      </c>
    </row>
    <row r="53" spans="1:6" x14ac:dyDescent="0.3">
      <c r="A53" s="15" t="s">
        <v>56</v>
      </c>
      <c r="B53" s="22"/>
      <c r="C53" s="22"/>
      <c r="D53" s="22"/>
      <c r="E53" s="22">
        <v>2720.7</v>
      </c>
      <c r="F53" s="22">
        <v>2720.7</v>
      </c>
    </row>
    <row r="54" spans="1:6" x14ac:dyDescent="0.3">
      <c r="A54" s="15" t="s">
        <v>57</v>
      </c>
      <c r="B54" s="22">
        <v>5757</v>
      </c>
      <c r="C54" s="22"/>
      <c r="D54" s="22">
        <v>731.98</v>
      </c>
      <c r="E54" s="22"/>
      <c r="F54" s="22">
        <v>6488.98</v>
      </c>
    </row>
    <row r="55" spans="1:6" x14ac:dyDescent="0.3">
      <c r="A55" s="15" t="s">
        <v>58</v>
      </c>
      <c r="B55" s="22">
        <v>230663.8</v>
      </c>
      <c r="C55" s="22"/>
      <c r="D55" s="22"/>
      <c r="E55" s="22"/>
      <c r="F55" s="22">
        <v>230663.8</v>
      </c>
    </row>
    <row r="56" spans="1:6" x14ac:dyDescent="0.3">
      <c r="A56" s="15" t="s">
        <v>59</v>
      </c>
      <c r="B56" s="22">
        <v>9424.7999999999993</v>
      </c>
      <c r="C56" s="22"/>
      <c r="D56" s="22"/>
      <c r="E56" s="22"/>
      <c r="F56" s="22">
        <v>9424.7999999999993</v>
      </c>
    </row>
    <row r="57" spans="1:6" x14ac:dyDescent="0.3">
      <c r="A57" s="15" t="s">
        <v>60</v>
      </c>
      <c r="B57" s="22">
        <v>52584</v>
      </c>
      <c r="C57" s="22"/>
      <c r="D57" s="22"/>
      <c r="E57" s="22">
        <v>3105</v>
      </c>
      <c r="F57" s="22">
        <v>55689</v>
      </c>
    </row>
    <row r="58" spans="1:6" x14ac:dyDescent="0.3">
      <c r="A58" s="15" t="s">
        <v>61</v>
      </c>
      <c r="B58" s="22">
        <v>724265.7</v>
      </c>
      <c r="C58" s="22"/>
      <c r="D58" s="22">
        <v>20148.850000000002</v>
      </c>
      <c r="E58" s="22"/>
      <c r="F58" s="22">
        <v>744414.54999999993</v>
      </c>
    </row>
    <row r="59" spans="1:6" x14ac:dyDescent="0.3">
      <c r="A59" s="15" t="s">
        <v>62</v>
      </c>
      <c r="B59" s="22"/>
      <c r="C59" s="22"/>
      <c r="D59" s="22">
        <v>966.01</v>
      </c>
      <c r="E59" s="22"/>
      <c r="F59" s="22">
        <v>966.01</v>
      </c>
    </row>
    <row r="60" spans="1:6" x14ac:dyDescent="0.3">
      <c r="A60" s="15" t="s">
        <v>63</v>
      </c>
      <c r="B60" s="22"/>
      <c r="C60" s="22"/>
      <c r="D60" s="22"/>
      <c r="E60" s="22">
        <v>895</v>
      </c>
      <c r="F60" s="22">
        <v>895</v>
      </c>
    </row>
    <row r="61" spans="1:6" x14ac:dyDescent="0.3">
      <c r="A61" s="15" t="s">
        <v>64</v>
      </c>
      <c r="B61" s="22">
        <v>150812.4</v>
      </c>
      <c r="C61" s="22"/>
      <c r="D61" s="22"/>
      <c r="E61" s="22">
        <v>2469.84</v>
      </c>
      <c r="F61" s="22">
        <v>153282.23999999999</v>
      </c>
    </row>
    <row r="62" spans="1:6" x14ac:dyDescent="0.3">
      <c r="A62" s="15" t="s">
        <v>65</v>
      </c>
      <c r="B62" s="22"/>
      <c r="C62" s="22"/>
      <c r="D62" s="22">
        <v>1628.26</v>
      </c>
      <c r="E62" s="22"/>
      <c r="F62" s="22">
        <v>1628.26</v>
      </c>
    </row>
    <row r="63" spans="1:6" x14ac:dyDescent="0.3">
      <c r="A63" s="15" t="s">
        <v>66</v>
      </c>
      <c r="B63" s="22">
        <v>157038.6</v>
      </c>
      <c r="C63" s="22"/>
      <c r="D63" s="22">
        <v>1201.75</v>
      </c>
      <c r="E63" s="22">
        <v>1098.5999999999999</v>
      </c>
      <c r="F63" s="22">
        <v>159338.95000000001</v>
      </c>
    </row>
    <row r="64" spans="1:6" x14ac:dyDescent="0.3">
      <c r="A64" s="15" t="s">
        <v>67</v>
      </c>
      <c r="B64" s="22">
        <v>116907</v>
      </c>
      <c r="C64" s="22"/>
      <c r="D64" s="22">
        <v>4813.2</v>
      </c>
      <c r="E64" s="22">
        <v>3495.62</v>
      </c>
      <c r="F64" s="22">
        <v>125215.81999999999</v>
      </c>
    </row>
    <row r="65" spans="1:6" x14ac:dyDescent="0.3">
      <c r="A65" s="15" t="s">
        <v>68</v>
      </c>
      <c r="B65" s="22">
        <v>5017.5</v>
      </c>
      <c r="C65" s="22"/>
      <c r="D65" s="22"/>
      <c r="E65" s="22"/>
      <c r="F65" s="22">
        <v>5017.5</v>
      </c>
    </row>
    <row r="66" spans="1:6" x14ac:dyDescent="0.3">
      <c r="A66" s="15" t="s">
        <v>69</v>
      </c>
      <c r="B66" s="22"/>
      <c r="C66" s="22"/>
      <c r="D66" s="22"/>
      <c r="E66" s="22">
        <v>12931.08</v>
      </c>
      <c r="F66" s="22">
        <v>12931.08</v>
      </c>
    </row>
    <row r="67" spans="1:6" x14ac:dyDescent="0.3">
      <c r="A67" s="15" t="s">
        <v>70</v>
      </c>
      <c r="B67" s="22"/>
      <c r="C67" s="22"/>
      <c r="D67" s="22"/>
      <c r="E67" s="22">
        <v>2776.5</v>
      </c>
      <c r="F67" s="22">
        <v>2776.5</v>
      </c>
    </row>
    <row r="68" spans="1:6" x14ac:dyDescent="0.3">
      <c r="A68" s="15" t="s">
        <v>71</v>
      </c>
      <c r="B68" s="22"/>
      <c r="C68" s="22"/>
      <c r="D68" s="22"/>
      <c r="E68" s="22">
        <v>2237.85</v>
      </c>
      <c r="F68" s="22">
        <v>2237.85</v>
      </c>
    </row>
    <row r="69" spans="1:6" x14ac:dyDescent="0.3">
      <c r="A69" s="15" t="s">
        <v>72</v>
      </c>
      <c r="B69" s="22">
        <v>71568</v>
      </c>
      <c r="C69" s="22"/>
      <c r="D69" s="22">
        <v>16959.84</v>
      </c>
      <c r="E69" s="22">
        <v>6205.31</v>
      </c>
      <c r="F69" s="22">
        <v>94733.15</v>
      </c>
    </row>
    <row r="70" spans="1:6" x14ac:dyDescent="0.3">
      <c r="A70" s="15" t="s">
        <v>73</v>
      </c>
      <c r="B70" s="22">
        <v>41752.5</v>
      </c>
      <c r="C70" s="22"/>
      <c r="D70" s="22">
        <v>1383.17</v>
      </c>
      <c r="E70" s="22"/>
      <c r="F70" s="22">
        <v>43135.67</v>
      </c>
    </row>
    <row r="71" spans="1:6" x14ac:dyDescent="0.3">
      <c r="A71" s="15" t="s">
        <v>74</v>
      </c>
      <c r="B71" s="22">
        <v>1672.5</v>
      </c>
      <c r="C71" s="22"/>
      <c r="D71" s="22"/>
      <c r="E71" s="22"/>
      <c r="F71" s="22">
        <v>1672.5</v>
      </c>
    </row>
    <row r="72" spans="1:6" x14ac:dyDescent="0.3">
      <c r="A72" s="15" t="s">
        <v>75</v>
      </c>
      <c r="B72" s="22"/>
      <c r="C72" s="22"/>
      <c r="D72" s="22"/>
      <c r="E72" s="22">
        <v>1487.3400000000001</v>
      </c>
      <c r="F72" s="22">
        <v>1487.3400000000001</v>
      </c>
    </row>
    <row r="73" spans="1:6" x14ac:dyDescent="0.3">
      <c r="A73" s="15" t="s">
        <v>76</v>
      </c>
      <c r="B73" s="22"/>
      <c r="C73" s="22"/>
      <c r="D73" s="22"/>
      <c r="E73" s="22">
        <v>2096.5700000000002</v>
      </c>
      <c r="F73" s="22">
        <v>2096.5700000000002</v>
      </c>
    </row>
    <row r="74" spans="1:6" x14ac:dyDescent="0.3">
      <c r="A74" s="15" t="s">
        <v>77</v>
      </c>
      <c r="B74" s="22"/>
      <c r="C74" s="22"/>
      <c r="D74" s="22">
        <v>2726.5</v>
      </c>
      <c r="E74" s="22"/>
      <c r="F74" s="22">
        <v>2726.5</v>
      </c>
    </row>
    <row r="75" spans="1:6" x14ac:dyDescent="0.3">
      <c r="A75" s="15" t="s">
        <v>78</v>
      </c>
      <c r="B75" s="22"/>
      <c r="C75" s="22"/>
      <c r="D75" s="22"/>
      <c r="E75" s="22">
        <v>296.14999999999998</v>
      </c>
      <c r="F75" s="22">
        <v>296.14999999999998</v>
      </c>
    </row>
    <row r="76" spans="1:6" x14ac:dyDescent="0.3">
      <c r="A76" s="15" t="s">
        <v>79</v>
      </c>
      <c r="B76" s="22">
        <v>85010.8</v>
      </c>
      <c r="C76" s="22"/>
      <c r="D76" s="22">
        <v>339.15</v>
      </c>
      <c r="E76" s="22">
        <v>483.84</v>
      </c>
      <c r="F76" s="22">
        <v>85833.79</v>
      </c>
    </row>
    <row r="77" spans="1:6" x14ac:dyDescent="0.3">
      <c r="A77" s="15" t="s">
        <v>80</v>
      </c>
      <c r="B77" s="22"/>
      <c r="C77" s="22"/>
      <c r="D77" s="22"/>
      <c r="E77" s="22">
        <v>617</v>
      </c>
      <c r="F77" s="22">
        <v>617</v>
      </c>
    </row>
    <row r="78" spans="1:6" x14ac:dyDescent="0.3">
      <c r="A78" s="15" t="s">
        <v>81</v>
      </c>
      <c r="B78" s="22"/>
      <c r="C78" s="22"/>
      <c r="D78" s="22"/>
      <c r="E78" s="22">
        <v>956.64</v>
      </c>
      <c r="F78" s="22">
        <v>956.64</v>
      </c>
    </row>
    <row r="79" spans="1:6" x14ac:dyDescent="0.3">
      <c r="A79" s="15" t="s">
        <v>82</v>
      </c>
      <c r="B79" s="22">
        <v>249356</v>
      </c>
      <c r="C79" s="22"/>
      <c r="D79" s="22">
        <v>7436.31</v>
      </c>
      <c r="E79" s="22"/>
      <c r="F79" s="22">
        <v>256792.31</v>
      </c>
    </row>
    <row r="80" spans="1:6" x14ac:dyDescent="0.3">
      <c r="A80" s="15" t="s">
        <v>83</v>
      </c>
      <c r="B80" s="22"/>
      <c r="C80" s="22"/>
      <c r="D80" s="22"/>
      <c r="E80" s="22">
        <v>13116.1</v>
      </c>
      <c r="F80" s="22">
        <v>13116.1</v>
      </c>
    </row>
    <row r="81" spans="1:6" x14ac:dyDescent="0.3">
      <c r="A81" s="15" t="s">
        <v>84</v>
      </c>
      <c r="B81" s="22"/>
      <c r="C81" s="22"/>
      <c r="D81" s="22"/>
      <c r="E81" s="22">
        <v>447.5</v>
      </c>
      <c r="F81" s="22">
        <v>447.5</v>
      </c>
    </row>
    <row r="82" spans="1:6" x14ac:dyDescent="0.3">
      <c r="A82" s="15" t="s">
        <v>85</v>
      </c>
      <c r="B82" s="22"/>
      <c r="C82" s="22"/>
      <c r="D82" s="22"/>
      <c r="E82" s="22">
        <v>1001.55</v>
      </c>
      <c r="F82" s="22">
        <v>1001.55</v>
      </c>
    </row>
    <row r="83" spans="1:6" x14ac:dyDescent="0.3">
      <c r="A83" s="15" t="s">
        <v>86</v>
      </c>
      <c r="B83" s="22"/>
      <c r="C83" s="22"/>
      <c r="D83" s="22"/>
      <c r="E83" s="22">
        <v>112.65</v>
      </c>
      <c r="F83" s="22">
        <v>112.65</v>
      </c>
    </row>
    <row r="84" spans="1:6" x14ac:dyDescent="0.3">
      <c r="A84" s="15" t="s">
        <v>87</v>
      </c>
      <c r="B84" s="22"/>
      <c r="C84" s="22"/>
      <c r="D84" s="22"/>
      <c r="E84" s="22">
        <v>4816.24</v>
      </c>
      <c r="F84" s="22">
        <v>4816.24</v>
      </c>
    </row>
    <row r="85" spans="1:6" x14ac:dyDescent="0.3">
      <c r="A85" s="15" t="s">
        <v>88</v>
      </c>
      <c r="B85" s="22"/>
      <c r="C85" s="22"/>
      <c r="D85" s="22"/>
      <c r="E85" s="22">
        <v>10781.25</v>
      </c>
      <c r="F85" s="22">
        <v>10781.25</v>
      </c>
    </row>
    <row r="86" spans="1:6" x14ac:dyDescent="0.3">
      <c r="A86" s="15" t="s">
        <v>89</v>
      </c>
      <c r="B86" s="22">
        <v>311243.09999999998</v>
      </c>
      <c r="C86" s="22"/>
      <c r="D86" s="22">
        <v>2911.75</v>
      </c>
      <c r="E86" s="22"/>
      <c r="F86" s="22">
        <v>314154.84999999998</v>
      </c>
    </row>
    <row r="87" spans="1:6" x14ac:dyDescent="0.3">
      <c r="A87" s="15" t="s">
        <v>90</v>
      </c>
      <c r="B87" s="22"/>
      <c r="C87" s="22"/>
      <c r="D87" s="22"/>
      <c r="E87" s="22">
        <v>1788.63</v>
      </c>
      <c r="F87" s="22">
        <v>1788.63</v>
      </c>
    </row>
    <row r="88" spans="1:6" x14ac:dyDescent="0.3">
      <c r="A88" s="15" t="s">
        <v>91</v>
      </c>
      <c r="B88" s="22"/>
      <c r="C88" s="22"/>
      <c r="D88" s="22"/>
      <c r="E88" s="22">
        <v>4979.5</v>
      </c>
      <c r="F88" s="22">
        <v>4979.5</v>
      </c>
    </row>
    <row r="89" spans="1:6" x14ac:dyDescent="0.3">
      <c r="A89" s="15" t="s">
        <v>92</v>
      </c>
      <c r="B89" s="22"/>
      <c r="C89" s="22"/>
      <c r="D89" s="22"/>
      <c r="E89" s="22">
        <v>488.4</v>
      </c>
      <c r="F89" s="22">
        <v>488.4</v>
      </c>
    </row>
    <row r="90" spans="1:6" x14ac:dyDescent="0.3">
      <c r="A90" s="15" t="s">
        <v>93</v>
      </c>
      <c r="B90" s="22"/>
      <c r="C90" s="22"/>
      <c r="D90" s="22">
        <v>4934.3999999999996</v>
      </c>
      <c r="E90" s="22"/>
      <c r="F90" s="22">
        <v>4934.3999999999996</v>
      </c>
    </row>
    <row r="91" spans="1:6" x14ac:dyDescent="0.3">
      <c r="A91" s="15" t="s">
        <v>94</v>
      </c>
      <c r="B91" s="22"/>
      <c r="C91" s="22"/>
      <c r="D91" s="22"/>
      <c r="E91" s="22">
        <v>7917.7199999999993</v>
      </c>
      <c r="F91" s="22">
        <v>7917.7199999999993</v>
      </c>
    </row>
    <row r="92" spans="1:6" x14ac:dyDescent="0.3">
      <c r="A92" s="15" t="s">
        <v>95</v>
      </c>
      <c r="B92" s="22"/>
      <c r="C92" s="22"/>
      <c r="D92" s="22">
        <v>3412.26</v>
      </c>
      <c r="E92" s="22">
        <v>2264.4</v>
      </c>
      <c r="F92" s="22">
        <v>5676.66</v>
      </c>
    </row>
    <row r="93" spans="1:6" x14ac:dyDescent="0.3">
      <c r="A93" s="15" t="s">
        <v>96</v>
      </c>
      <c r="B93" s="22"/>
      <c r="C93" s="22"/>
      <c r="D93" s="22"/>
      <c r="E93" s="22">
        <v>488.4</v>
      </c>
      <c r="F93" s="22">
        <v>488.4</v>
      </c>
    </row>
    <row r="94" spans="1:6" x14ac:dyDescent="0.3">
      <c r="A94" s="15" t="s">
        <v>97</v>
      </c>
      <c r="B94" s="22"/>
      <c r="C94" s="22"/>
      <c r="D94" s="22">
        <v>5185.6499999999996</v>
      </c>
      <c r="E94" s="22"/>
      <c r="F94" s="22">
        <v>5185.6499999999996</v>
      </c>
    </row>
    <row r="95" spans="1:6" x14ac:dyDescent="0.3">
      <c r="A95" s="15" t="s">
        <v>98</v>
      </c>
      <c r="B95" s="22">
        <v>247445.1</v>
      </c>
      <c r="C95" s="22"/>
      <c r="D95" s="22">
        <v>1624.5</v>
      </c>
      <c r="E95" s="22"/>
      <c r="F95" s="22">
        <v>249069.6</v>
      </c>
    </row>
    <row r="96" spans="1:6" x14ac:dyDescent="0.3">
      <c r="A96" s="15" t="s">
        <v>99</v>
      </c>
      <c r="B96" s="22"/>
      <c r="C96" s="22"/>
      <c r="D96" s="22"/>
      <c r="E96" s="22">
        <v>3026.08</v>
      </c>
      <c r="F96" s="22">
        <v>3026.08</v>
      </c>
    </row>
    <row r="97" spans="1:6" x14ac:dyDescent="0.3">
      <c r="A97" s="15" t="s">
        <v>100</v>
      </c>
      <c r="B97" s="22"/>
      <c r="C97" s="22"/>
      <c r="D97" s="22"/>
      <c r="E97" s="22">
        <v>1251.04</v>
      </c>
      <c r="F97" s="22">
        <v>1251.04</v>
      </c>
    </row>
    <row r="98" spans="1:6" x14ac:dyDescent="0.3">
      <c r="A98" s="15" t="s">
        <v>101</v>
      </c>
      <c r="B98" s="22"/>
      <c r="C98" s="22"/>
      <c r="D98" s="22"/>
      <c r="E98" s="22">
        <v>877.5</v>
      </c>
      <c r="F98" s="22">
        <v>877.5</v>
      </c>
    </row>
    <row r="99" spans="1:6" x14ac:dyDescent="0.3">
      <c r="A99" s="15" t="s">
        <v>102</v>
      </c>
      <c r="B99" s="22"/>
      <c r="C99" s="22"/>
      <c r="D99" s="22"/>
      <c r="E99" s="22">
        <v>614.1</v>
      </c>
      <c r="F99" s="22">
        <v>614.1</v>
      </c>
    </row>
    <row r="100" spans="1:6" x14ac:dyDescent="0.3">
      <c r="A100" s="15" t="s">
        <v>103</v>
      </c>
      <c r="B100" s="22"/>
      <c r="C100" s="22"/>
      <c r="D100" s="22">
        <v>1449.85</v>
      </c>
      <c r="E100" s="22">
        <v>885.6</v>
      </c>
      <c r="F100" s="22">
        <v>2335.4499999999998</v>
      </c>
    </row>
    <row r="101" spans="1:6" x14ac:dyDescent="0.3">
      <c r="A101" s="15" t="s">
        <v>104</v>
      </c>
      <c r="B101" s="22"/>
      <c r="C101" s="22"/>
      <c r="D101" s="22">
        <v>1639.08</v>
      </c>
      <c r="E101" s="22"/>
      <c r="F101" s="22">
        <v>1639.08</v>
      </c>
    </row>
    <row r="102" spans="1:6" x14ac:dyDescent="0.3">
      <c r="A102" s="15" t="s">
        <v>105</v>
      </c>
      <c r="B102" s="22"/>
      <c r="C102" s="22"/>
      <c r="D102" s="22"/>
      <c r="E102" s="22">
        <v>451.3</v>
      </c>
      <c r="F102" s="22">
        <v>451.3</v>
      </c>
    </row>
    <row r="103" spans="1:6" x14ac:dyDescent="0.3">
      <c r="A103" s="15" t="s">
        <v>106</v>
      </c>
      <c r="B103" s="22"/>
      <c r="C103" s="22"/>
      <c r="D103" s="22">
        <v>1923.25</v>
      </c>
      <c r="E103" s="22">
        <v>8940</v>
      </c>
      <c r="F103" s="22">
        <v>10863.25</v>
      </c>
    </row>
    <row r="104" spans="1:6" x14ac:dyDescent="0.3">
      <c r="A104" s="15" t="s">
        <v>107</v>
      </c>
      <c r="B104" s="22"/>
      <c r="C104" s="22"/>
      <c r="D104" s="22">
        <v>4497.9399999999996</v>
      </c>
      <c r="E104" s="22"/>
      <c r="F104" s="22">
        <v>4497.9399999999996</v>
      </c>
    </row>
    <row r="105" spans="1:6" x14ac:dyDescent="0.3">
      <c r="A105" s="15" t="s">
        <v>108</v>
      </c>
      <c r="B105" s="22">
        <v>209269.5</v>
      </c>
      <c r="C105" s="22"/>
      <c r="D105" s="22">
        <v>4990.8</v>
      </c>
      <c r="E105" s="22">
        <v>1686.62</v>
      </c>
      <c r="F105" s="22">
        <v>215946.91999999998</v>
      </c>
    </row>
    <row r="106" spans="1:6" x14ac:dyDescent="0.3">
      <c r="A106" s="15" t="s">
        <v>109</v>
      </c>
      <c r="B106" s="22"/>
      <c r="C106" s="22"/>
      <c r="D106" s="22">
        <v>4698.49</v>
      </c>
      <c r="E106" s="22">
        <v>683.43</v>
      </c>
      <c r="F106" s="22">
        <v>5381.92</v>
      </c>
    </row>
    <row r="107" spans="1:6" x14ac:dyDescent="0.3">
      <c r="A107" s="15" t="s">
        <v>110</v>
      </c>
      <c r="B107" s="22"/>
      <c r="C107" s="22"/>
      <c r="D107" s="22">
        <v>5106.6499999999996</v>
      </c>
      <c r="E107" s="22"/>
      <c r="F107" s="22">
        <v>5106.6499999999996</v>
      </c>
    </row>
    <row r="108" spans="1:6" x14ac:dyDescent="0.3">
      <c r="A108" s="15" t="s">
        <v>111</v>
      </c>
      <c r="B108" s="22"/>
      <c r="C108" s="22"/>
      <c r="D108" s="22">
        <v>1923.25</v>
      </c>
      <c r="E108" s="22">
        <v>8319.91</v>
      </c>
      <c r="F108" s="22">
        <v>10243.16</v>
      </c>
    </row>
    <row r="109" spans="1:6" x14ac:dyDescent="0.3">
      <c r="A109" s="15" t="s">
        <v>112</v>
      </c>
      <c r="B109" s="22"/>
      <c r="C109" s="22"/>
      <c r="D109" s="22">
        <v>994.1</v>
      </c>
      <c r="E109" s="22"/>
      <c r="F109" s="22">
        <v>994.1</v>
      </c>
    </row>
    <row r="110" spans="1:6" x14ac:dyDescent="0.3">
      <c r="A110" s="15" t="s">
        <v>113</v>
      </c>
      <c r="B110" s="22"/>
      <c r="C110" s="22"/>
      <c r="D110" s="22">
        <v>849.01</v>
      </c>
      <c r="E110" s="22">
        <v>2604.37</v>
      </c>
      <c r="F110" s="22">
        <v>3453.38</v>
      </c>
    </row>
    <row r="111" spans="1:6" x14ac:dyDescent="0.3">
      <c r="A111" s="15" t="s">
        <v>114</v>
      </c>
      <c r="B111" s="22"/>
      <c r="C111" s="22"/>
      <c r="D111" s="22">
        <v>705.46</v>
      </c>
      <c r="E111" s="22"/>
      <c r="F111" s="22">
        <v>705.46</v>
      </c>
    </row>
    <row r="112" spans="1:6" x14ac:dyDescent="0.3">
      <c r="A112" s="15" t="s">
        <v>115</v>
      </c>
      <c r="B112" s="22">
        <v>93848.4</v>
      </c>
      <c r="C112" s="22"/>
      <c r="D112" s="22">
        <v>2838.7799999999997</v>
      </c>
      <c r="E112" s="22"/>
      <c r="F112" s="22">
        <v>96687.18</v>
      </c>
    </row>
    <row r="113" spans="1:6" x14ac:dyDescent="0.3">
      <c r="A113" s="15" t="s">
        <v>116</v>
      </c>
      <c r="B113" s="22"/>
      <c r="C113" s="22"/>
      <c r="D113" s="22"/>
      <c r="E113" s="22">
        <v>2762.2</v>
      </c>
      <c r="F113" s="22">
        <v>2762.2</v>
      </c>
    </row>
    <row r="114" spans="1:6" x14ac:dyDescent="0.3">
      <c r="A114" s="15" t="s">
        <v>117</v>
      </c>
      <c r="B114" s="22"/>
      <c r="C114" s="22"/>
      <c r="D114" s="22"/>
      <c r="E114" s="22">
        <v>2908.7</v>
      </c>
      <c r="F114" s="22">
        <v>2908.7</v>
      </c>
    </row>
    <row r="115" spans="1:6" x14ac:dyDescent="0.3">
      <c r="A115" s="15" t="s">
        <v>118</v>
      </c>
      <c r="B115" s="22">
        <v>89772.9</v>
      </c>
      <c r="C115" s="22"/>
      <c r="D115" s="22"/>
      <c r="E115" s="22"/>
      <c r="F115" s="22">
        <v>89772.9</v>
      </c>
    </row>
    <row r="116" spans="1:6" x14ac:dyDescent="0.3">
      <c r="A116" s="15" t="s">
        <v>119</v>
      </c>
      <c r="B116" s="22"/>
      <c r="C116" s="22"/>
      <c r="D116" s="22">
        <v>271.25</v>
      </c>
      <c r="E116" s="22">
        <v>742</v>
      </c>
      <c r="F116" s="22">
        <v>1013.25</v>
      </c>
    </row>
    <row r="117" spans="1:6" x14ac:dyDescent="0.3">
      <c r="A117" s="15" t="s">
        <v>120</v>
      </c>
      <c r="B117" s="22"/>
      <c r="C117" s="22"/>
      <c r="D117" s="22">
        <v>4110.3500000000004</v>
      </c>
      <c r="E117" s="22"/>
      <c r="F117" s="22">
        <v>4110.3500000000004</v>
      </c>
    </row>
    <row r="118" spans="1:6" x14ac:dyDescent="0.3">
      <c r="A118" s="15" t="s">
        <v>121</v>
      </c>
      <c r="B118" s="22">
        <v>14030.1</v>
      </c>
      <c r="C118" s="22"/>
      <c r="D118" s="22">
        <v>634.6</v>
      </c>
      <c r="E118" s="22">
        <v>1788</v>
      </c>
      <c r="F118" s="22">
        <v>16452.7</v>
      </c>
    </row>
    <row r="119" spans="1:6" x14ac:dyDescent="0.3">
      <c r="A119" s="15" t="s">
        <v>122</v>
      </c>
      <c r="B119" s="22">
        <v>84182.399999999994</v>
      </c>
      <c r="C119" s="22"/>
      <c r="D119" s="22">
        <v>2148.13</v>
      </c>
      <c r="E119" s="22">
        <v>3390</v>
      </c>
      <c r="F119" s="22">
        <v>89720.53</v>
      </c>
    </row>
    <row r="120" spans="1:6" x14ac:dyDescent="0.3">
      <c r="A120" s="15" t="s">
        <v>123</v>
      </c>
      <c r="B120" s="22"/>
      <c r="C120" s="22"/>
      <c r="D120" s="22">
        <v>2151.33</v>
      </c>
      <c r="E120" s="22">
        <v>972.85</v>
      </c>
      <c r="F120" s="22">
        <v>3124.18</v>
      </c>
    </row>
    <row r="121" spans="1:6" x14ac:dyDescent="0.3">
      <c r="A121" s="15" t="s">
        <v>124</v>
      </c>
      <c r="B121" s="22"/>
      <c r="C121" s="22"/>
      <c r="D121" s="22">
        <v>352.73</v>
      </c>
      <c r="E121" s="22">
        <v>352.73</v>
      </c>
      <c r="F121" s="22">
        <v>705.46</v>
      </c>
    </row>
    <row r="122" spans="1:6" x14ac:dyDescent="0.3">
      <c r="A122" s="15" t="s">
        <v>125</v>
      </c>
      <c r="B122" s="22">
        <v>68256</v>
      </c>
      <c r="C122" s="22"/>
      <c r="D122" s="22"/>
      <c r="E122" s="22">
        <v>580.65</v>
      </c>
      <c r="F122" s="22">
        <v>68836.649999999994</v>
      </c>
    </row>
    <row r="123" spans="1:6" x14ac:dyDescent="0.3">
      <c r="A123" s="15" t="s">
        <v>126</v>
      </c>
      <c r="B123" s="22"/>
      <c r="C123" s="22"/>
      <c r="D123" s="22"/>
      <c r="E123" s="22">
        <v>1919.04</v>
      </c>
      <c r="F123" s="22">
        <v>1919.04</v>
      </c>
    </row>
    <row r="124" spans="1:6" x14ac:dyDescent="0.3">
      <c r="A124" s="15" t="s">
        <v>127</v>
      </c>
      <c r="B124" s="22"/>
      <c r="C124" s="22">
        <v>1155.75</v>
      </c>
      <c r="D124" s="22"/>
      <c r="E124" s="22"/>
      <c r="F124" s="22">
        <v>1155.75</v>
      </c>
    </row>
    <row r="125" spans="1:6" x14ac:dyDescent="0.3">
      <c r="A125" s="15" t="s">
        <v>128</v>
      </c>
      <c r="B125" s="22"/>
      <c r="C125" s="22">
        <v>74.81</v>
      </c>
      <c r="D125" s="22">
        <v>507.06</v>
      </c>
      <c r="E125" s="22"/>
      <c r="F125" s="22">
        <v>581.87</v>
      </c>
    </row>
    <row r="126" spans="1:6" x14ac:dyDescent="0.3">
      <c r="A126" s="15" t="s">
        <v>129</v>
      </c>
      <c r="B126" s="22"/>
      <c r="C126" s="22"/>
      <c r="D126" s="22">
        <v>1550.56</v>
      </c>
      <c r="E126" s="22"/>
      <c r="F126" s="22">
        <v>1550.56</v>
      </c>
    </row>
    <row r="127" spans="1:6" x14ac:dyDescent="0.3">
      <c r="A127" s="15" t="s">
        <v>130</v>
      </c>
      <c r="B127" s="22"/>
      <c r="C127" s="22"/>
      <c r="D127" s="22"/>
      <c r="E127" s="22">
        <v>966.01</v>
      </c>
      <c r="F127" s="22">
        <v>966.01</v>
      </c>
    </row>
    <row r="128" spans="1:6" x14ac:dyDescent="0.3">
      <c r="A128" s="15" t="s">
        <v>131</v>
      </c>
      <c r="B128" s="22">
        <v>51058</v>
      </c>
      <c r="C128" s="22"/>
      <c r="D128" s="22">
        <v>4375.74</v>
      </c>
      <c r="E128" s="22"/>
      <c r="F128" s="22">
        <v>55433.74</v>
      </c>
    </row>
    <row r="129" spans="1:6" x14ac:dyDescent="0.3">
      <c r="A129" s="15" t="s">
        <v>132</v>
      </c>
      <c r="B129" s="22"/>
      <c r="C129" s="22"/>
      <c r="D129" s="22"/>
      <c r="E129" s="22">
        <v>3284.41</v>
      </c>
      <c r="F129" s="22">
        <v>3284.41</v>
      </c>
    </row>
    <row r="130" spans="1:6" x14ac:dyDescent="0.3">
      <c r="A130" s="15" t="s">
        <v>133</v>
      </c>
      <c r="B130" s="22"/>
      <c r="C130" s="22"/>
      <c r="D130" s="22">
        <v>966.01</v>
      </c>
      <c r="E130" s="22"/>
      <c r="F130" s="22">
        <v>966.01</v>
      </c>
    </row>
    <row r="131" spans="1:6" x14ac:dyDescent="0.3">
      <c r="A131" s="15" t="s">
        <v>134</v>
      </c>
      <c r="B131" s="22"/>
      <c r="C131" s="22"/>
      <c r="D131" s="22"/>
      <c r="E131" s="22">
        <v>683.43</v>
      </c>
      <c r="F131" s="22">
        <v>683.43</v>
      </c>
    </row>
    <row r="132" spans="1:6" x14ac:dyDescent="0.3">
      <c r="A132" s="15" t="s">
        <v>135</v>
      </c>
      <c r="B132" s="22">
        <v>2955.6</v>
      </c>
      <c r="C132" s="22"/>
      <c r="D132" s="22"/>
      <c r="E132" s="22"/>
      <c r="F132" s="22">
        <v>2955.6</v>
      </c>
    </row>
    <row r="133" spans="1:6" x14ac:dyDescent="0.3">
      <c r="A133" s="15" t="s">
        <v>136</v>
      </c>
      <c r="B133" s="22"/>
      <c r="C133" s="22"/>
      <c r="D133" s="22"/>
      <c r="E133" s="22">
        <v>2061</v>
      </c>
      <c r="F133" s="22">
        <v>2061</v>
      </c>
    </row>
    <row r="134" spans="1:6" x14ac:dyDescent="0.3">
      <c r="A134" s="15" t="s">
        <v>137</v>
      </c>
      <c r="B134" s="22">
        <v>115656</v>
      </c>
      <c r="C134" s="22"/>
      <c r="D134" s="22">
        <v>3493.65</v>
      </c>
      <c r="E134" s="22"/>
      <c r="F134" s="22">
        <v>119149.65</v>
      </c>
    </row>
    <row r="135" spans="1:6" x14ac:dyDescent="0.3">
      <c r="A135" s="15" t="s">
        <v>138</v>
      </c>
      <c r="B135" s="22"/>
      <c r="C135" s="22"/>
      <c r="D135" s="22"/>
      <c r="E135" s="22">
        <v>1139.05</v>
      </c>
      <c r="F135" s="22">
        <v>1139.05</v>
      </c>
    </row>
    <row r="136" spans="1:6" x14ac:dyDescent="0.3">
      <c r="A136" s="15" t="s">
        <v>139</v>
      </c>
      <c r="B136" s="22"/>
      <c r="C136" s="22"/>
      <c r="D136" s="22">
        <v>352.73</v>
      </c>
      <c r="E136" s="22">
        <v>683.43</v>
      </c>
      <c r="F136" s="22">
        <v>1036.1599999999999</v>
      </c>
    </row>
    <row r="137" spans="1:6" x14ac:dyDescent="0.3">
      <c r="A137" s="15" t="s">
        <v>140</v>
      </c>
      <c r="B137" s="22">
        <v>251643</v>
      </c>
      <c r="C137" s="22"/>
      <c r="D137" s="22">
        <v>4541</v>
      </c>
      <c r="E137" s="22"/>
      <c r="F137" s="22">
        <v>256184</v>
      </c>
    </row>
    <row r="138" spans="1:6" x14ac:dyDescent="0.3">
      <c r="A138" s="15" t="s">
        <v>141</v>
      </c>
      <c r="B138" s="22"/>
      <c r="C138" s="22"/>
      <c r="D138" s="22">
        <v>1137.5</v>
      </c>
      <c r="E138" s="22"/>
      <c r="F138" s="22">
        <v>1137.5</v>
      </c>
    </row>
    <row r="139" spans="1:6" x14ac:dyDescent="0.3">
      <c r="A139" s="15" t="s">
        <v>142</v>
      </c>
      <c r="B139" s="22"/>
      <c r="C139" s="22"/>
      <c r="D139" s="22"/>
      <c r="E139" s="22">
        <v>17935.2</v>
      </c>
      <c r="F139" s="22">
        <v>17935.2</v>
      </c>
    </row>
    <row r="140" spans="1:6" x14ac:dyDescent="0.3">
      <c r="A140" s="15" t="s">
        <v>143</v>
      </c>
      <c r="B140" s="22"/>
      <c r="C140" s="22"/>
      <c r="D140" s="22">
        <v>705.46</v>
      </c>
      <c r="E140" s="22"/>
      <c r="F140" s="22">
        <v>705.46</v>
      </c>
    </row>
    <row r="141" spans="1:6" x14ac:dyDescent="0.3">
      <c r="A141" s="15" t="s">
        <v>144</v>
      </c>
      <c r="B141" s="22"/>
      <c r="C141" s="22"/>
      <c r="D141" s="22">
        <v>700</v>
      </c>
      <c r="E141" s="22"/>
      <c r="F141" s="22">
        <v>700</v>
      </c>
    </row>
    <row r="142" spans="1:6" x14ac:dyDescent="0.3">
      <c r="A142" s="15" t="s">
        <v>145</v>
      </c>
      <c r="B142" s="22"/>
      <c r="C142" s="22">
        <v>870</v>
      </c>
      <c r="D142" s="22"/>
      <c r="E142" s="22"/>
      <c r="F142" s="22">
        <v>870</v>
      </c>
    </row>
    <row r="143" spans="1:6" x14ac:dyDescent="0.3">
      <c r="A143" s="15" t="s">
        <v>146</v>
      </c>
      <c r="B143" s="22"/>
      <c r="C143" s="22"/>
      <c r="D143" s="22">
        <v>1919.61</v>
      </c>
      <c r="E143" s="22"/>
      <c r="F143" s="22">
        <v>1919.61</v>
      </c>
    </row>
    <row r="144" spans="1:6" x14ac:dyDescent="0.3">
      <c r="A144" s="15" t="s">
        <v>147</v>
      </c>
      <c r="B144" s="22">
        <v>2972.5</v>
      </c>
      <c r="C144" s="22"/>
      <c r="D144" s="22"/>
      <c r="E144" s="22"/>
      <c r="F144" s="22">
        <v>2972.5</v>
      </c>
    </row>
    <row r="145" spans="1:6" x14ac:dyDescent="0.3">
      <c r="A145" s="15" t="s">
        <v>148</v>
      </c>
      <c r="B145" s="22">
        <v>74763.5</v>
      </c>
      <c r="C145" s="22"/>
      <c r="D145" s="22"/>
      <c r="E145" s="22"/>
      <c r="F145" s="22">
        <v>74763.5</v>
      </c>
    </row>
    <row r="146" spans="1:6" x14ac:dyDescent="0.3">
      <c r="A146" s="15" t="s">
        <v>149</v>
      </c>
      <c r="B146" s="22"/>
      <c r="C146" s="22"/>
      <c r="D146" s="22">
        <v>2044.92</v>
      </c>
      <c r="E146" s="22">
        <v>966.01</v>
      </c>
      <c r="F146" s="22">
        <v>3010.9300000000003</v>
      </c>
    </row>
    <row r="147" spans="1:6" x14ac:dyDescent="0.3">
      <c r="A147" s="15" t="s">
        <v>150</v>
      </c>
      <c r="B147" s="22">
        <v>1827</v>
      </c>
      <c r="C147" s="22"/>
      <c r="D147" s="22"/>
      <c r="E147" s="22"/>
      <c r="F147" s="22">
        <v>1827</v>
      </c>
    </row>
    <row r="148" spans="1:6" x14ac:dyDescent="0.3">
      <c r="A148" s="15" t="s">
        <v>151</v>
      </c>
      <c r="B148" s="22">
        <v>45952.2</v>
      </c>
      <c r="C148" s="22"/>
      <c r="D148" s="22"/>
      <c r="E148" s="22"/>
      <c r="F148" s="22">
        <v>45952.2</v>
      </c>
    </row>
    <row r="149" spans="1:6" x14ac:dyDescent="0.3">
      <c r="A149" s="15" t="s">
        <v>152</v>
      </c>
      <c r="B149" s="22">
        <v>72.5</v>
      </c>
      <c r="C149" s="22"/>
      <c r="D149" s="22"/>
      <c r="E149" s="22"/>
      <c r="F149" s="22">
        <v>72.5</v>
      </c>
    </row>
    <row r="150" spans="1:6" x14ac:dyDescent="0.3">
      <c r="A150" s="15" t="s">
        <v>153</v>
      </c>
      <c r="B150" s="22">
        <v>1823.5</v>
      </c>
      <c r="C150" s="22"/>
      <c r="D150" s="22"/>
      <c r="E150" s="22"/>
      <c r="F150" s="22">
        <v>1823.5</v>
      </c>
    </row>
    <row r="151" spans="1:6" x14ac:dyDescent="0.3">
      <c r="A151" s="15" t="s">
        <v>154</v>
      </c>
      <c r="B151" s="22">
        <v>16776.2</v>
      </c>
      <c r="C151" s="22"/>
      <c r="D151" s="22"/>
      <c r="E151" s="22"/>
      <c r="F151" s="22">
        <v>16776.2</v>
      </c>
    </row>
    <row r="152" spans="1:6" x14ac:dyDescent="0.3">
      <c r="A152" s="15" t="s">
        <v>155</v>
      </c>
      <c r="B152" s="22">
        <v>18268.2</v>
      </c>
      <c r="C152" s="22"/>
      <c r="D152" s="22"/>
      <c r="E152" s="22"/>
      <c r="F152" s="22">
        <v>18268.2</v>
      </c>
    </row>
    <row r="153" spans="1:6" x14ac:dyDescent="0.3">
      <c r="A153" s="15" t="s">
        <v>156</v>
      </c>
      <c r="B153" s="22"/>
      <c r="C153" s="22"/>
      <c r="D153" s="22">
        <v>2009.5</v>
      </c>
      <c r="E153" s="22"/>
      <c r="F153" s="22">
        <v>2009.5</v>
      </c>
    </row>
    <row r="154" spans="1:6" x14ac:dyDescent="0.3">
      <c r="A154" s="15" t="s">
        <v>157</v>
      </c>
      <c r="B154" s="22">
        <v>405482.4</v>
      </c>
      <c r="C154" s="22"/>
      <c r="D154" s="22">
        <v>25704.59</v>
      </c>
      <c r="E154" s="22"/>
      <c r="F154" s="22">
        <v>431186.99000000005</v>
      </c>
    </row>
    <row r="155" spans="1:6" x14ac:dyDescent="0.3">
      <c r="A155" s="15" t="s">
        <v>158</v>
      </c>
      <c r="B155" s="22">
        <v>17860.7</v>
      </c>
      <c r="C155" s="22"/>
      <c r="D155" s="22"/>
      <c r="E155" s="22"/>
      <c r="F155" s="22">
        <v>17860.7</v>
      </c>
    </row>
    <row r="156" spans="1:6" x14ac:dyDescent="0.3">
      <c r="A156" s="15" t="s">
        <v>159</v>
      </c>
      <c r="B156" s="22"/>
      <c r="C156" s="22"/>
      <c r="D156" s="22">
        <v>3726</v>
      </c>
      <c r="E156" s="22">
        <v>4861.1000000000004</v>
      </c>
      <c r="F156" s="22">
        <v>8587.1</v>
      </c>
    </row>
    <row r="157" spans="1:6" x14ac:dyDescent="0.3">
      <c r="A157" s="15" t="s">
        <v>160</v>
      </c>
      <c r="B157" s="22"/>
      <c r="C157" s="22"/>
      <c r="D157" s="22">
        <v>2446.25</v>
      </c>
      <c r="E157" s="22"/>
      <c r="F157" s="22">
        <v>2446.25</v>
      </c>
    </row>
    <row r="158" spans="1:6" x14ac:dyDescent="0.3">
      <c r="A158" s="15" t="s">
        <v>161</v>
      </c>
      <c r="B158" s="22">
        <v>159373.9</v>
      </c>
      <c r="C158" s="22"/>
      <c r="D158" s="22"/>
      <c r="E158" s="22"/>
      <c r="F158" s="22">
        <v>159373.9</v>
      </c>
    </row>
    <row r="159" spans="1:6" x14ac:dyDescent="0.3">
      <c r="A159" s="15" t="s">
        <v>162</v>
      </c>
      <c r="B159" s="22"/>
      <c r="C159" s="22"/>
      <c r="D159" s="22">
        <v>1363.25</v>
      </c>
      <c r="E159" s="22"/>
      <c r="F159" s="22">
        <v>1363.25</v>
      </c>
    </row>
    <row r="160" spans="1:6" x14ac:dyDescent="0.3">
      <c r="A160" s="15" t="s">
        <v>163</v>
      </c>
      <c r="B160" s="22">
        <v>105362.4</v>
      </c>
      <c r="C160" s="22"/>
      <c r="D160" s="22">
        <v>2628.65</v>
      </c>
      <c r="E160" s="22">
        <v>1465.2</v>
      </c>
      <c r="F160" s="22">
        <v>109456.24999999999</v>
      </c>
    </row>
    <row r="161" spans="1:6" x14ac:dyDescent="0.3">
      <c r="A161" s="15" t="s">
        <v>164</v>
      </c>
      <c r="B161" s="22"/>
      <c r="C161" s="22"/>
      <c r="D161" s="22"/>
      <c r="E161" s="22">
        <v>10610.25</v>
      </c>
      <c r="F161" s="22">
        <v>10610.25</v>
      </c>
    </row>
    <row r="162" spans="1:6" x14ac:dyDescent="0.3">
      <c r="A162" s="15" t="s">
        <v>165</v>
      </c>
      <c r="B162" s="22"/>
      <c r="C162" s="22"/>
      <c r="D162" s="22"/>
      <c r="E162" s="22">
        <v>4183.2</v>
      </c>
      <c r="F162" s="22">
        <v>4183.2</v>
      </c>
    </row>
    <row r="163" spans="1:6" x14ac:dyDescent="0.3">
      <c r="A163" s="15" t="s">
        <v>166</v>
      </c>
      <c r="B163" s="22">
        <v>15030.9</v>
      </c>
      <c r="C163" s="22"/>
      <c r="D163" s="22"/>
      <c r="E163" s="22">
        <v>1233.08</v>
      </c>
      <c r="F163" s="22">
        <v>16263.98</v>
      </c>
    </row>
    <row r="164" spans="1:6" x14ac:dyDescent="0.3">
      <c r="A164" s="15" t="s">
        <v>167</v>
      </c>
      <c r="B164" s="22">
        <v>602.1</v>
      </c>
      <c r="C164" s="22"/>
      <c r="D164" s="22"/>
      <c r="E164" s="22"/>
      <c r="F164" s="22">
        <v>602.1</v>
      </c>
    </row>
    <row r="165" spans="1:6" x14ac:dyDescent="0.3">
      <c r="A165" s="15" t="s">
        <v>168</v>
      </c>
      <c r="B165" s="22"/>
      <c r="C165" s="22"/>
      <c r="D165" s="22"/>
      <c r="E165" s="22">
        <v>1743.9</v>
      </c>
      <c r="F165" s="22">
        <v>1743.9</v>
      </c>
    </row>
    <row r="166" spans="1:6" x14ac:dyDescent="0.3">
      <c r="A166" s="15" t="s">
        <v>169</v>
      </c>
      <c r="B166" s="22">
        <v>223096.9</v>
      </c>
      <c r="C166" s="22"/>
      <c r="D166" s="22"/>
      <c r="E166" s="22">
        <v>7171.9</v>
      </c>
      <c r="F166" s="22">
        <v>230268.79999999999</v>
      </c>
    </row>
    <row r="167" spans="1:6" x14ac:dyDescent="0.3">
      <c r="A167" s="15" t="s">
        <v>170</v>
      </c>
      <c r="B167" s="22">
        <v>16701</v>
      </c>
      <c r="C167" s="22"/>
      <c r="D167" s="22"/>
      <c r="E167" s="22"/>
      <c r="F167" s="22">
        <v>16701</v>
      </c>
    </row>
    <row r="168" spans="1:6" x14ac:dyDescent="0.3">
      <c r="A168" s="15" t="s">
        <v>171</v>
      </c>
      <c r="B168" s="22">
        <v>92495.8</v>
      </c>
      <c r="C168" s="22"/>
      <c r="D168" s="22"/>
      <c r="E168" s="22"/>
      <c r="F168" s="22">
        <v>92495.8</v>
      </c>
    </row>
    <row r="169" spans="1:6" x14ac:dyDescent="0.3">
      <c r="A169" s="15" t="s">
        <v>172</v>
      </c>
      <c r="B169" s="22"/>
      <c r="C169" s="22"/>
      <c r="D169" s="22"/>
      <c r="E169" s="22">
        <v>2013.25</v>
      </c>
      <c r="F169" s="22">
        <v>2013.25</v>
      </c>
    </row>
    <row r="170" spans="1:6" x14ac:dyDescent="0.3">
      <c r="A170" s="15" t="s">
        <v>173</v>
      </c>
      <c r="B170" s="22">
        <v>79608.100000000006</v>
      </c>
      <c r="C170" s="22"/>
      <c r="D170" s="22">
        <v>964.25</v>
      </c>
      <c r="E170" s="22"/>
      <c r="F170" s="22">
        <v>80572.350000000006</v>
      </c>
    </row>
    <row r="171" spans="1:6" x14ac:dyDescent="0.3">
      <c r="A171" s="15" t="s">
        <v>174</v>
      </c>
      <c r="B171" s="22">
        <v>3188.9</v>
      </c>
      <c r="C171" s="22"/>
      <c r="D171" s="22"/>
      <c r="E171" s="22"/>
      <c r="F171" s="22">
        <v>3188.9</v>
      </c>
    </row>
    <row r="172" spans="1:6" x14ac:dyDescent="0.3">
      <c r="A172" s="15" t="s">
        <v>175</v>
      </c>
      <c r="B172" s="22"/>
      <c r="C172" s="22"/>
      <c r="D172" s="22"/>
      <c r="E172" s="22">
        <v>227.81</v>
      </c>
      <c r="F172" s="22">
        <v>227.81</v>
      </c>
    </row>
    <row r="173" spans="1:6" x14ac:dyDescent="0.3">
      <c r="A173" s="15" t="s">
        <v>176</v>
      </c>
      <c r="B173" s="22">
        <v>3645.6</v>
      </c>
      <c r="C173" s="22"/>
      <c r="D173" s="22"/>
      <c r="E173" s="22"/>
      <c r="F173" s="22">
        <v>3645.6</v>
      </c>
    </row>
    <row r="174" spans="1:6" x14ac:dyDescent="0.3">
      <c r="A174" s="15" t="s">
        <v>177</v>
      </c>
      <c r="B174" s="22">
        <v>81114.600000000006</v>
      </c>
      <c r="C174" s="22"/>
      <c r="D174" s="22"/>
      <c r="E174" s="22"/>
      <c r="F174" s="22">
        <v>81114.600000000006</v>
      </c>
    </row>
    <row r="175" spans="1:6" x14ac:dyDescent="0.3">
      <c r="A175" s="15" t="s">
        <v>178</v>
      </c>
      <c r="B175" s="22">
        <v>444440.4</v>
      </c>
      <c r="C175" s="22"/>
      <c r="D175" s="22">
        <v>9984.4599999999991</v>
      </c>
      <c r="E175" s="22">
        <v>2417</v>
      </c>
      <c r="F175" s="22">
        <v>456841.86000000004</v>
      </c>
    </row>
    <row r="176" spans="1:6" x14ac:dyDescent="0.3">
      <c r="A176" s="15" t="s">
        <v>179</v>
      </c>
      <c r="B176" s="22"/>
      <c r="C176" s="22"/>
      <c r="D176" s="22">
        <v>1189.3</v>
      </c>
      <c r="E176" s="22">
        <v>3276.8599999999997</v>
      </c>
      <c r="F176" s="22">
        <v>4466.16</v>
      </c>
    </row>
    <row r="177" spans="1:6" x14ac:dyDescent="0.3">
      <c r="A177" s="15" t="s">
        <v>180</v>
      </c>
      <c r="B177" s="22"/>
      <c r="C177" s="22"/>
      <c r="D177" s="22"/>
      <c r="E177" s="22">
        <v>1399.92</v>
      </c>
      <c r="F177" s="22">
        <v>1399.92</v>
      </c>
    </row>
    <row r="178" spans="1:6" x14ac:dyDescent="0.3">
      <c r="A178" s="15" t="s">
        <v>181</v>
      </c>
      <c r="B178" s="22"/>
      <c r="C178" s="22"/>
      <c r="D178" s="22">
        <v>705.46</v>
      </c>
      <c r="E178" s="22"/>
      <c r="F178" s="22">
        <v>705.46</v>
      </c>
    </row>
    <row r="179" spans="1:6" x14ac:dyDescent="0.3">
      <c r="A179" s="15" t="s">
        <v>182</v>
      </c>
      <c r="B179" s="22">
        <v>185796.8</v>
      </c>
      <c r="C179" s="22"/>
      <c r="D179" s="22">
        <v>4602.75</v>
      </c>
      <c r="E179" s="22">
        <v>696.15</v>
      </c>
      <c r="F179" s="22">
        <v>191095.69999999998</v>
      </c>
    </row>
    <row r="180" spans="1:6" x14ac:dyDescent="0.3">
      <c r="A180" s="15" t="s">
        <v>183</v>
      </c>
      <c r="B180" s="22">
        <v>3500</v>
      </c>
      <c r="C180" s="22"/>
      <c r="D180" s="22"/>
      <c r="E180" s="22"/>
      <c r="F180" s="22">
        <v>3500</v>
      </c>
    </row>
    <row r="181" spans="1:6" x14ac:dyDescent="0.3">
      <c r="A181" s="15" t="s">
        <v>184</v>
      </c>
      <c r="B181" s="22">
        <v>87640</v>
      </c>
      <c r="C181" s="22"/>
      <c r="D181" s="22"/>
      <c r="E181" s="22"/>
      <c r="F181" s="22">
        <v>87640</v>
      </c>
    </row>
    <row r="182" spans="1:6" x14ac:dyDescent="0.3">
      <c r="A182" s="15" t="s">
        <v>185</v>
      </c>
      <c r="B182" s="22"/>
      <c r="C182" s="22"/>
      <c r="D182" s="22"/>
      <c r="E182" s="22">
        <v>3549.25</v>
      </c>
      <c r="F182" s="22">
        <v>3549.25</v>
      </c>
    </row>
    <row r="183" spans="1:6" x14ac:dyDescent="0.3">
      <c r="A183" s="15" t="s">
        <v>186</v>
      </c>
      <c r="B183" s="22">
        <v>155981.70000000001</v>
      </c>
      <c r="C183" s="22"/>
      <c r="D183" s="22">
        <v>1319.05</v>
      </c>
      <c r="E183" s="22"/>
      <c r="F183" s="22">
        <v>157300.75</v>
      </c>
    </row>
    <row r="184" spans="1:6" x14ac:dyDescent="0.3">
      <c r="A184" s="15" t="s">
        <v>187</v>
      </c>
      <c r="B184" s="22">
        <v>6237</v>
      </c>
      <c r="C184" s="22"/>
      <c r="D184" s="22"/>
      <c r="E184" s="22"/>
      <c r="F184" s="22">
        <v>6237</v>
      </c>
    </row>
    <row r="185" spans="1:6" x14ac:dyDescent="0.3">
      <c r="A185" s="15" t="s">
        <v>188</v>
      </c>
      <c r="B185" s="22"/>
      <c r="C185" s="22"/>
      <c r="D185" s="22"/>
      <c r="E185" s="22">
        <v>746.24</v>
      </c>
      <c r="F185" s="22">
        <v>746.24</v>
      </c>
    </row>
    <row r="186" spans="1:6" x14ac:dyDescent="0.3">
      <c r="A186" s="15" t="s">
        <v>189</v>
      </c>
      <c r="B186" s="22"/>
      <c r="C186" s="22"/>
      <c r="D186" s="22">
        <v>14033.259999999998</v>
      </c>
      <c r="E186" s="22">
        <v>643.6</v>
      </c>
      <c r="F186" s="22">
        <v>14676.859999999999</v>
      </c>
    </row>
    <row r="187" spans="1:6" x14ac:dyDescent="0.3">
      <c r="A187" s="15" t="s">
        <v>190</v>
      </c>
      <c r="B187" s="22">
        <v>211551.9</v>
      </c>
      <c r="C187" s="22"/>
      <c r="D187" s="22">
        <v>1831.6</v>
      </c>
      <c r="E187" s="22"/>
      <c r="F187" s="22">
        <v>213383.5</v>
      </c>
    </row>
    <row r="188" spans="1:6" x14ac:dyDescent="0.3">
      <c r="A188" s="15" t="s">
        <v>191</v>
      </c>
      <c r="B188" s="22">
        <v>8459</v>
      </c>
      <c r="C188" s="22"/>
      <c r="D188" s="22"/>
      <c r="E188" s="22"/>
      <c r="F188" s="22">
        <v>8459</v>
      </c>
    </row>
    <row r="189" spans="1:6" x14ac:dyDescent="0.3">
      <c r="A189" s="15" t="s">
        <v>192</v>
      </c>
      <c r="B189" s="22"/>
      <c r="C189" s="22"/>
      <c r="D189" s="22">
        <v>3718.2</v>
      </c>
      <c r="E189" s="22">
        <v>7113.6</v>
      </c>
      <c r="F189" s="22">
        <v>10831.8</v>
      </c>
    </row>
    <row r="190" spans="1:6" x14ac:dyDescent="0.3">
      <c r="A190" s="15" t="s">
        <v>193</v>
      </c>
      <c r="B190" s="22"/>
      <c r="C190" s="22"/>
      <c r="D190" s="22"/>
      <c r="E190" s="22">
        <v>671.25</v>
      </c>
      <c r="F190" s="22">
        <v>671.25</v>
      </c>
    </row>
    <row r="191" spans="1:6" x14ac:dyDescent="0.3">
      <c r="A191" s="15" t="s">
        <v>194</v>
      </c>
      <c r="B191" s="22">
        <v>33287</v>
      </c>
      <c r="C191" s="22"/>
      <c r="D191" s="22"/>
      <c r="E191" s="22"/>
      <c r="F191" s="22">
        <v>33287</v>
      </c>
    </row>
    <row r="192" spans="1:6" x14ac:dyDescent="0.3">
      <c r="A192" s="15" t="s">
        <v>195</v>
      </c>
      <c r="B192" s="22">
        <v>76478</v>
      </c>
      <c r="C192" s="22"/>
      <c r="D192" s="22"/>
      <c r="E192" s="22"/>
      <c r="F192" s="22">
        <v>76478</v>
      </c>
    </row>
    <row r="193" spans="1:6" x14ac:dyDescent="0.3">
      <c r="A193" s="15" t="s">
        <v>196</v>
      </c>
      <c r="B193" s="22">
        <v>99311.1</v>
      </c>
      <c r="C193" s="22"/>
      <c r="D193" s="22"/>
      <c r="E193" s="22"/>
      <c r="F193" s="22">
        <v>99311.1</v>
      </c>
    </row>
    <row r="194" spans="1:6" x14ac:dyDescent="0.3">
      <c r="A194" s="15" t="s">
        <v>197</v>
      </c>
      <c r="B194" s="22">
        <v>3971</v>
      </c>
      <c r="C194" s="22"/>
      <c r="D194" s="22"/>
      <c r="E194" s="22"/>
      <c r="F194" s="22">
        <v>3971</v>
      </c>
    </row>
    <row r="195" spans="1:6" x14ac:dyDescent="0.3">
      <c r="A195" s="15" t="s">
        <v>198</v>
      </c>
      <c r="B195" s="22">
        <v>6678.3</v>
      </c>
      <c r="C195" s="22"/>
      <c r="D195" s="22"/>
      <c r="E195" s="22"/>
      <c r="F195" s="22">
        <v>6678.3</v>
      </c>
    </row>
    <row r="196" spans="1:6" x14ac:dyDescent="0.3">
      <c r="A196" s="15" t="s">
        <v>199</v>
      </c>
      <c r="B196" s="22">
        <v>164035.79999999999</v>
      </c>
      <c r="C196" s="22"/>
      <c r="D196" s="22">
        <v>3190.06</v>
      </c>
      <c r="E196" s="22">
        <v>966.01</v>
      </c>
      <c r="F196" s="22">
        <v>168191.87</v>
      </c>
    </row>
    <row r="197" spans="1:6" x14ac:dyDescent="0.3">
      <c r="A197" s="15" t="s">
        <v>200</v>
      </c>
      <c r="B197" s="22"/>
      <c r="C197" s="22"/>
      <c r="D197" s="22"/>
      <c r="E197" s="22">
        <v>1776.9</v>
      </c>
      <c r="F197" s="22">
        <v>1776.9</v>
      </c>
    </row>
    <row r="198" spans="1:6" x14ac:dyDescent="0.3">
      <c r="A198" s="15" t="s">
        <v>201</v>
      </c>
      <c r="B198" s="22">
        <v>22659.599999999999</v>
      </c>
      <c r="C198" s="22"/>
      <c r="D198" s="22"/>
      <c r="E198" s="22"/>
      <c r="F198" s="22">
        <v>22659.599999999999</v>
      </c>
    </row>
    <row r="199" spans="1:6" x14ac:dyDescent="0.3">
      <c r="A199" s="15" t="s">
        <v>202</v>
      </c>
      <c r="B199" s="22"/>
      <c r="C199" s="22"/>
      <c r="D199" s="22">
        <v>2475</v>
      </c>
      <c r="E199" s="22">
        <v>296.14999999999998</v>
      </c>
      <c r="F199" s="22">
        <v>2771.15</v>
      </c>
    </row>
    <row r="200" spans="1:6" x14ac:dyDescent="0.3">
      <c r="A200" s="15" t="s">
        <v>203</v>
      </c>
      <c r="B200" s="22"/>
      <c r="C200" s="22"/>
      <c r="D200" s="22">
        <v>2446.25</v>
      </c>
      <c r="E200" s="22">
        <v>10421.73</v>
      </c>
      <c r="F200" s="22">
        <v>12867.98</v>
      </c>
    </row>
    <row r="201" spans="1:6" x14ac:dyDescent="0.3">
      <c r="A201" s="15" t="s">
        <v>204</v>
      </c>
      <c r="B201" s="22">
        <v>107013.9</v>
      </c>
      <c r="C201" s="22"/>
      <c r="D201" s="22">
        <v>4191.3999999999996</v>
      </c>
      <c r="E201" s="22"/>
      <c r="F201" s="22">
        <v>111205.29999999999</v>
      </c>
    </row>
    <row r="202" spans="1:6" x14ac:dyDescent="0.3">
      <c r="A202" s="15" t="s">
        <v>205</v>
      </c>
      <c r="B202" s="22">
        <v>4279</v>
      </c>
      <c r="C202" s="22"/>
      <c r="D202" s="22"/>
      <c r="E202" s="22"/>
      <c r="F202" s="22">
        <v>4279</v>
      </c>
    </row>
    <row r="203" spans="1:6" x14ac:dyDescent="0.3">
      <c r="A203" s="15" t="s">
        <v>206</v>
      </c>
      <c r="B203" s="22"/>
      <c r="C203" s="22"/>
      <c r="D203" s="22"/>
      <c r="E203" s="22">
        <v>34149.990000000005</v>
      </c>
      <c r="F203" s="22">
        <v>34149.990000000005</v>
      </c>
    </row>
    <row r="204" spans="1:6" x14ac:dyDescent="0.3">
      <c r="A204" s="15" t="s">
        <v>207</v>
      </c>
      <c r="B204" s="22"/>
      <c r="C204" s="22"/>
      <c r="D204" s="22"/>
      <c r="E204" s="22">
        <v>51920.05</v>
      </c>
      <c r="F204" s="22">
        <v>51920.05</v>
      </c>
    </row>
    <row r="205" spans="1:6" x14ac:dyDescent="0.3">
      <c r="A205" s="15" t="s">
        <v>208</v>
      </c>
      <c r="B205" s="22"/>
      <c r="C205" s="22"/>
      <c r="D205" s="22"/>
      <c r="E205" s="22">
        <v>898</v>
      </c>
      <c r="F205" s="22">
        <v>898</v>
      </c>
    </row>
    <row r="206" spans="1:6" x14ac:dyDescent="0.3">
      <c r="A206" s="15" t="s">
        <v>209</v>
      </c>
      <c r="B206" s="22"/>
      <c r="C206" s="22"/>
      <c r="D206" s="22">
        <v>1200</v>
      </c>
      <c r="E206" s="22">
        <v>772.3</v>
      </c>
      <c r="F206" s="22">
        <v>1972.3</v>
      </c>
    </row>
    <row r="207" spans="1:6" x14ac:dyDescent="0.3">
      <c r="A207" s="15" t="s">
        <v>210</v>
      </c>
      <c r="B207" s="22"/>
      <c r="C207" s="22"/>
      <c r="D207" s="22">
        <v>3723.51</v>
      </c>
      <c r="E207" s="22"/>
      <c r="F207" s="22">
        <v>3723.51</v>
      </c>
    </row>
    <row r="208" spans="1:6" x14ac:dyDescent="0.3">
      <c r="A208" s="15" t="s">
        <v>211</v>
      </c>
      <c r="B208" s="22"/>
      <c r="C208" s="22"/>
      <c r="D208" s="22"/>
      <c r="E208" s="22">
        <v>1126.5</v>
      </c>
      <c r="F208" s="22">
        <v>1126.5</v>
      </c>
    </row>
    <row r="209" spans="1:6" x14ac:dyDescent="0.3">
      <c r="A209" s="15" t="s">
        <v>212</v>
      </c>
      <c r="B209" s="22">
        <v>44658.6</v>
      </c>
      <c r="C209" s="22"/>
      <c r="D209" s="22"/>
      <c r="E209" s="22"/>
      <c r="F209" s="22">
        <v>44658.6</v>
      </c>
    </row>
    <row r="210" spans="1:6" x14ac:dyDescent="0.3">
      <c r="A210" s="15" t="s">
        <v>213</v>
      </c>
      <c r="B210" s="22">
        <v>416324.2</v>
      </c>
      <c r="C210" s="22"/>
      <c r="D210" s="22">
        <v>7367.17</v>
      </c>
      <c r="E210" s="22"/>
      <c r="F210" s="22">
        <v>423691.37</v>
      </c>
    </row>
    <row r="211" spans="1:6" x14ac:dyDescent="0.3">
      <c r="A211" s="15" t="s">
        <v>214</v>
      </c>
      <c r="B211" s="22"/>
      <c r="C211" s="22"/>
      <c r="D211" s="22"/>
      <c r="E211" s="22">
        <v>1096.95</v>
      </c>
      <c r="F211" s="22">
        <v>1096.95</v>
      </c>
    </row>
    <row r="212" spans="1:6" x14ac:dyDescent="0.3">
      <c r="A212" s="15" t="s">
        <v>215</v>
      </c>
      <c r="B212" s="22">
        <v>57418.2</v>
      </c>
      <c r="C212" s="22"/>
      <c r="D212" s="22"/>
      <c r="E212" s="22"/>
      <c r="F212" s="22">
        <v>57418.2</v>
      </c>
    </row>
    <row r="213" spans="1:6" x14ac:dyDescent="0.3">
      <c r="A213" s="15" t="s">
        <v>216</v>
      </c>
      <c r="B213" s="22"/>
      <c r="C213" s="22"/>
      <c r="D213" s="22"/>
      <c r="E213" s="22">
        <v>27455.75</v>
      </c>
      <c r="F213" s="22">
        <v>27455.75</v>
      </c>
    </row>
    <row r="214" spans="1:6" x14ac:dyDescent="0.3">
      <c r="A214" s="15" t="s">
        <v>217</v>
      </c>
      <c r="B214" s="22">
        <v>41013</v>
      </c>
      <c r="C214" s="22"/>
      <c r="D214" s="22"/>
      <c r="E214" s="22"/>
      <c r="F214" s="22">
        <v>41013</v>
      </c>
    </row>
    <row r="215" spans="1:6" x14ac:dyDescent="0.3">
      <c r="A215" s="15" t="s">
        <v>218</v>
      </c>
      <c r="B215" s="22">
        <v>49078</v>
      </c>
      <c r="C215" s="22"/>
      <c r="D215" s="22"/>
      <c r="E215" s="22">
        <v>152304</v>
      </c>
      <c r="F215" s="22">
        <v>201382</v>
      </c>
    </row>
    <row r="216" spans="1:6" x14ac:dyDescent="0.3">
      <c r="A216" s="15" t="s">
        <v>219</v>
      </c>
      <c r="B216" s="22"/>
      <c r="C216" s="22"/>
      <c r="D216" s="22">
        <v>5187.3100000000004</v>
      </c>
      <c r="E216" s="22"/>
      <c r="F216" s="22">
        <v>5187.3100000000004</v>
      </c>
    </row>
    <row r="217" spans="1:6" x14ac:dyDescent="0.3">
      <c r="A217" s="15" t="s">
        <v>220</v>
      </c>
      <c r="B217" s="22"/>
      <c r="C217" s="22"/>
      <c r="D217" s="22"/>
      <c r="E217" s="22">
        <v>97526.35</v>
      </c>
      <c r="F217" s="22">
        <v>97526.35</v>
      </c>
    </row>
    <row r="218" spans="1:6" x14ac:dyDescent="0.3">
      <c r="A218" s="15" t="s">
        <v>221</v>
      </c>
      <c r="B218" s="22"/>
      <c r="C218" s="22"/>
      <c r="D218" s="22"/>
      <c r="E218" s="22">
        <v>34398.800000000003</v>
      </c>
      <c r="F218" s="22">
        <v>34398.800000000003</v>
      </c>
    </row>
    <row r="219" spans="1:6" x14ac:dyDescent="0.3">
      <c r="A219" s="15" t="s">
        <v>4</v>
      </c>
      <c r="B219" s="22">
        <v>8796827.2999999989</v>
      </c>
      <c r="C219" s="22">
        <v>2100.56</v>
      </c>
      <c r="D219" s="22">
        <v>301879.60999999987</v>
      </c>
      <c r="E219" s="22">
        <v>737357.72000000009</v>
      </c>
      <c r="F219" s="22">
        <v>9838165.1900000013</v>
      </c>
    </row>
  </sheetData>
  <pageMargins left="0.7" right="0.7" top="0.75" bottom="0.75" header="0.3" footer="0.3"/>
  <pageSetup scale="21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F830D-49C0-4683-9E70-36F79F3F65EC}">
  <dimension ref="A1:E433"/>
  <sheetViews>
    <sheetView topLeftCell="A411" zoomScale="80" zoomScaleNormal="80" workbookViewId="0">
      <selection activeCell="A433" sqref="A433"/>
    </sheetView>
  </sheetViews>
  <sheetFormatPr defaultRowHeight="14.4" x14ac:dyDescent="0.3"/>
  <cols>
    <col min="1" max="1" width="18.21875" style="15" customWidth="1"/>
    <col min="2" max="2" width="16.77734375" customWidth="1"/>
    <col min="3" max="3" width="25.44140625" style="14" customWidth="1"/>
    <col min="4" max="4" width="25.5546875" customWidth="1"/>
    <col min="5" max="5" width="92.77734375" style="24" bestFit="1" customWidth="1"/>
  </cols>
  <sheetData>
    <row r="1" spans="1:5" x14ac:dyDescent="0.3">
      <c r="A1" s="16" t="s">
        <v>222</v>
      </c>
      <c r="B1" s="17" t="s">
        <v>223</v>
      </c>
      <c r="C1" s="18" t="s">
        <v>224</v>
      </c>
      <c r="D1" s="17" t="s">
        <v>5</v>
      </c>
      <c r="E1" s="26" t="s">
        <v>6</v>
      </c>
    </row>
    <row r="2" spans="1:5" x14ac:dyDescent="0.3">
      <c r="A2" s="15" t="s">
        <v>121</v>
      </c>
      <c r="B2" t="s">
        <v>0</v>
      </c>
      <c r="C2" s="14">
        <v>14030.1</v>
      </c>
      <c r="D2" t="s">
        <v>0</v>
      </c>
      <c r="E2" s="24" t="s">
        <v>8</v>
      </c>
    </row>
    <row r="3" spans="1:5" x14ac:dyDescent="0.3">
      <c r="A3" s="15" t="s">
        <v>121</v>
      </c>
      <c r="B3" t="s">
        <v>2</v>
      </c>
      <c r="C3" s="14">
        <v>634.6</v>
      </c>
      <c r="D3" t="s">
        <v>3</v>
      </c>
      <c r="E3" s="24" t="s">
        <v>304</v>
      </c>
    </row>
    <row r="4" spans="1:5" x14ac:dyDescent="0.3">
      <c r="A4" s="15" t="s">
        <v>121</v>
      </c>
      <c r="B4" t="s">
        <v>3</v>
      </c>
      <c r="C4" s="14">
        <v>1788</v>
      </c>
      <c r="D4" t="s">
        <v>2</v>
      </c>
      <c r="E4" s="24" t="s">
        <v>305</v>
      </c>
    </row>
    <row r="5" spans="1:5" x14ac:dyDescent="0.3">
      <c r="A5" s="15" t="s">
        <v>122</v>
      </c>
      <c r="B5" t="s">
        <v>0</v>
      </c>
      <c r="C5" s="14">
        <v>84182.399999999994</v>
      </c>
      <c r="D5" t="s">
        <v>1</v>
      </c>
      <c r="E5" s="24" t="s">
        <v>302</v>
      </c>
    </row>
    <row r="6" spans="1:5" x14ac:dyDescent="0.3">
      <c r="A6" s="15" t="s">
        <v>122</v>
      </c>
      <c r="B6" t="s">
        <v>2</v>
      </c>
      <c r="C6" s="14">
        <v>2148.13</v>
      </c>
    </row>
    <row r="7" spans="1:5" x14ac:dyDescent="0.3">
      <c r="A7" s="15" t="s">
        <v>122</v>
      </c>
      <c r="B7" t="s">
        <v>3</v>
      </c>
      <c r="C7" s="14">
        <v>1602</v>
      </c>
    </row>
    <row r="8" spans="1:5" x14ac:dyDescent="0.3">
      <c r="A8" s="15" t="s">
        <v>122</v>
      </c>
      <c r="B8" t="s">
        <v>3</v>
      </c>
      <c r="C8" s="14">
        <v>1788</v>
      </c>
    </row>
    <row r="9" spans="1:5" x14ac:dyDescent="0.3">
      <c r="A9" s="15" t="s">
        <v>123</v>
      </c>
      <c r="B9" t="s">
        <v>2</v>
      </c>
      <c r="C9" s="14">
        <v>2151.33</v>
      </c>
    </row>
    <row r="10" spans="1:5" x14ac:dyDescent="0.3">
      <c r="A10" s="15" t="s">
        <v>123</v>
      </c>
      <c r="B10" t="s">
        <v>3</v>
      </c>
      <c r="C10" s="14">
        <v>972.85</v>
      </c>
    </row>
    <row r="11" spans="1:5" x14ac:dyDescent="0.3">
      <c r="A11" s="15" t="s">
        <v>124</v>
      </c>
      <c r="B11" t="s">
        <v>2</v>
      </c>
      <c r="C11" s="14">
        <v>352.73</v>
      </c>
    </row>
    <row r="12" spans="1:5" x14ac:dyDescent="0.3">
      <c r="A12" s="15" t="s">
        <v>124</v>
      </c>
      <c r="B12" t="s">
        <v>3</v>
      </c>
      <c r="C12" s="14">
        <v>352.73</v>
      </c>
    </row>
    <row r="13" spans="1:5" x14ac:dyDescent="0.3">
      <c r="A13" s="15" t="s">
        <v>125</v>
      </c>
      <c r="B13" t="s">
        <v>0</v>
      </c>
      <c r="C13" s="14">
        <v>68256</v>
      </c>
    </row>
    <row r="14" spans="1:5" x14ac:dyDescent="0.3">
      <c r="A14" s="15" t="s">
        <v>125</v>
      </c>
      <c r="B14" t="s">
        <v>3</v>
      </c>
      <c r="C14" s="14">
        <v>580.65</v>
      </c>
    </row>
    <row r="15" spans="1:5" x14ac:dyDescent="0.3">
      <c r="A15" s="15" t="s">
        <v>126</v>
      </c>
      <c r="B15" t="s">
        <v>3</v>
      </c>
      <c r="C15" s="14">
        <v>1919.04</v>
      </c>
    </row>
    <row r="16" spans="1:5" x14ac:dyDescent="0.3">
      <c r="A16" s="15" t="s">
        <v>127</v>
      </c>
      <c r="B16" t="s">
        <v>1</v>
      </c>
      <c r="C16" s="14">
        <v>1155.75</v>
      </c>
    </row>
    <row r="17" spans="1:3" x14ac:dyDescent="0.3">
      <c r="A17" s="15" t="s">
        <v>128</v>
      </c>
      <c r="B17" t="s">
        <v>2</v>
      </c>
      <c r="C17" s="14">
        <v>507.06</v>
      </c>
    </row>
    <row r="18" spans="1:3" x14ac:dyDescent="0.3">
      <c r="A18" s="15" t="s">
        <v>128</v>
      </c>
      <c r="B18" t="s">
        <v>1</v>
      </c>
      <c r="C18" s="14">
        <v>74.81</v>
      </c>
    </row>
    <row r="19" spans="1:3" x14ac:dyDescent="0.3">
      <c r="A19" s="15" t="s">
        <v>129</v>
      </c>
      <c r="B19" t="s">
        <v>2</v>
      </c>
      <c r="C19" s="14">
        <v>352.73</v>
      </c>
    </row>
    <row r="20" spans="1:3" x14ac:dyDescent="0.3">
      <c r="A20" s="15" t="s">
        <v>129</v>
      </c>
      <c r="B20" t="s">
        <v>2</v>
      </c>
      <c r="C20" s="14">
        <v>352.73</v>
      </c>
    </row>
    <row r="21" spans="1:3" x14ac:dyDescent="0.3">
      <c r="A21" s="15" t="s">
        <v>129</v>
      </c>
      <c r="B21" t="s">
        <v>2</v>
      </c>
      <c r="C21" s="14">
        <v>845.1</v>
      </c>
    </row>
    <row r="22" spans="1:3" x14ac:dyDescent="0.3">
      <c r="A22" s="15" t="s">
        <v>130</v>
      </c>
      <c r="B22" t="s">
        <v>3</v>
      </c>
      <c r="C22" s="14">
        <v>966.01</v>
      </c>
    </row>
    <row r="23" spans="1:3" x14ac:dyDescent="0.3">
      <c r="A23" s="15" t="s">
        <v>131</v>
      </c>
      <c r="B23" t="s">
        <v>0</v>
      </c>
      <c r="C23" s="14">
        <v>51058</v>
      </c>
    </row>
    <row r="24" spans="1:3" x14ac:dyDescent="0.3">
      <c r="A24" s="15" t="s">
        <v>131</v>
      </c>
      <c r="B24" t="s">
        <v>2</v>
      </c>
      <c r="C24" s="14">
        <v>4375.74</v>
      </c>
    </row>
    <row r="25" spans="1:3" x14ac:dyDescent="0.3">
      <c r="A25" s="15" t="s">
        <v>132</v>
      </c>
      <c r="B25" t="s">
        <v>3</v>
      </c>
      <c r="C25" s="14">
        <v>1959.16</v>
      </c>
    </row>
    <row r="26" spans="1:3" x14ac:dyDescent="0.3">
      <c r="A26" s="15" t="s">
        <v>132</v>
      </c>
      <c r="B26" t="s">
        <v>3</v>
      </c>
      <c r="C26" s="14">
        <v>1325.25</v>
      </c>
    </row>
    <row r="27" spans="1:3" x14ac:dyDescent="0.3">
      <c r="A27" s="15" t="s">
        <v>133</v>
      </c>
      <c r="B27" t="s">
        <v>2</v>
      </c>
      <c r="C27" s="14">
        <v>966.01</v>
      </c>
    </row>
    <row r="28" spans="1:3" x14ac:dyDescent="0.3">
      <c r="A28" s="15" t="s">
        <v>135</v>
      </c>
      <c r="B28" t="s">
        <v>0</v>
      </c>
      <c r="C28" s="14">
        <v>2955.6</v>
      </c>
    </row>
    <row r="29" spans="1:3" x14ac:dyDescent="0.3">
      <c r="A29" s="15" t="s">
        <v>136</v>
      </c>
      <c r="B29" t="s">
        <v>3</v>
      </c>
      <c r="C29" s="14">
        <v>2061</v>
      </c>
    </row>
    <row r="30" spans="1:3" x14ac:dyDescent="0.3">
      <c r="A30" s="15" t="s">
        <v>137</v>
      </c>
      <c r="B30" t="s">
        <v>0</v>
      </c>
      <c r="C30" s="14">
        <v>115656</v>
      </c>
    </row>
    <row r="31" spans="1:3" x14ac:dyDescent="0.3">
      <c r="A31" s="15" t="s">
        <v>137</v>
      </c>
      <c r="B31" t="s">
        <v>2</v>
      </c>
      <c r="C31" s="14">
        <v>1616.9</v>
      </c>
    </row>
    <row r="32" spans="1:3" x14ac:dyDescent="0.3">
      <c r="A32" s="15" t="s">
        <v>137</v>
      </c>
      <c r="B32" t="s">
        <v>2</v>
      </c>
      <c r="C32" s="14">
        <v>726.75</v>
      </c>
    </row>
    <row r="33" spans="1:3" x14ac:dyDescent="0.3">
      <c r="A33" s="15" t="s">
        <v>137</v>
      </c>
      <c r="B33" t="s">
        <v>2</v>
      </c>
      <c r="C33" s="14">
        <v>1150</v>
      </c>
    </row>
    <row r="34" spans="1:3" x14ac:dyDescent="0.3">
      <c r="A34" s="15" t="s">
        <v>138</v>
      </c>
      <c r="B34" t="s">
        <v>3</v>
      </c>
      <c r="C34" s="14">
        <v>1139.05</v>
      </c>
    </row>
    <row r="35" spans="1:3" x14ac:dyDescent="0.3">
      <c r="A35" s="15" t="s">
        <v>139</v>
      </c>
      <c r="B35" t="s">
        <v>2</v>
      </c>
      <c r="C35" s="14">
        <v>352.73</v>
      </c>
    </row>
    <row r="36" spans="1:3" x14ac:dyDescent="0.3">
      <c r="A36" s="15" t="s">
        <v>139</v>
      </c>
      <c r="B36" t="s">
        <v>3</v>
      </c>
      <c r="C36" s="14">
        <v>683.43</v>
      </c>
    </row>
    <row r="37" spans="1:3" x14ac:dyDescent="0.3">
      <c r="A37" s="15" t="s">
        <v>140</v>
      </c>
      <c r="B37" t="s">
        <v>0</v>
      </c>
      <c r="C37" s="14">
        <v>251643</v>
      </c>
    </row>
    <row r="38" spans="1:3" x14ac:dyDescent="0.3">
      <c r="A38" s="15" t="s">
        <v>140</v>
      </c>
      <c r="B38" t="s">
        <v>2</v>
      </c>
      <c r="C38" s="14">
        <v>1463.95</v>
      </c>
    </row>
    <row r="39" spans="1:3" x14ac:dyDescent="0.3">
      <c r="A39" s="15" t="s">
        <v>140</v>
      </c>
      <c r="B39" t="s">
        <v>2</v>
      </c>
      <c r="C39" s="14">
        <v>1992.15</v>
      </c>
    </row>
    <row r="40" spans="1:3" x14ac:dyDescent="0.3">
      <c r="A40" s="15" t="s">
        <v>140</v>
      </c>
      <c r="B40" t="s">
        <v>2</v>
      </c>
      <c r="C40" s="14">
        <v>1084.9000000000001</v>
      </c>
    </row>
    <row r="41" spans="1:3" x14ac:dyDescent="0.3">
      <c r="A41" s="15" t="s">
        <v>142</v>
      </c>
      <c r="B41" t="s">
        <v>3</v>
      </c>
      <c r="C41" s="14">
        <v>1538.65</v>
      </c>
    </row>
    <row r="42" spans="1:3" x14ac:dyDescent="0.3">
      <c r="A42" s="15" t="s">
        <v>142</v>
      </c>
      <c r="B42" t="s">
        <v>3</v>
      </c>
      <c r="C42" s="14">
        <v>4895</v>
      </c>
    </row>
    <row r="43" spans="1:3" x14ac:dyDescent="0.3">
      <c r="A43" s="15" t="s">
        <v>142</v>
      </c>
      <c r="B43" t="s">
        <v>3</v>
      </c>
      <c r="C43" s="14">
        <v>10004</v>
      </c>
    </row>
    <row r="44" spans="1:3" x14ac:dyDescent="0.3">
      <c r="A44" s="15" t="s">
        <v>142</v>
      </c>
      <c r="B44" t="s">
        <v>3</v>
      </c>
      <c r="C44" s="14">
        <v>1497.55</v>
      </c>
    </row>
    <row r="45" spans="1:3" x14ac:dyDescent="0.3">
      <c r="A45" s="15" t="s">
        <v>144</v>
      </c>
      <c r="B45" t="s">
        <v>2</v>
      </c>
      <c r="C45" s="14">
        <v>700</v>
      </c>
    </row>
    <row r="46" spans="1:3" x14ac:dyDescent="0.3">
      <c r="A46" s="15" t="s">
        <v>145</v>
      </c>
      <c r="B46" t="s">
        <v>1</v>
      </c>
      <c r="C46" s="14">
        <v>870</v>
      </c>
    </row>
    <row r="47" spans="1:3" x14ac:dyDescent="0.3">
      <c r="A47" s="15" t="s">
        <v>146</v>
      </c>
      <c r="B47" t="s">
        <v>2</v>
      </c>
      <c r="C47" s="14">
        <v>1919.61</v>
      </c>
    </row>
    <row r="48" spans="1:3" x14ac:dyDescent="0.3">
      <c r="A48" s="15" t="s">
        <v>148</v>
      </c>
      <c r="B48" t="s">
        <v>0</v>
      </c>
      <c r="C48" s="14">
        <v>74763.5</v>
      </c>
    </row>
    <row r="49" spans="1:3" x14ac:dyDescent="0.3">
      <c r="A49" s="15" t="s">
        <v>149</v>
      </c>
      <c r="B49" t="s">
        <v>2</v>
      </c>
      <c r="C49" s="14">
        <v>2044.92</v>
      </c>
    </row>
    <row r="50" spans="1:3" x14ac:dyDescent="0.3">
      <c r="A50" s="15" t="s">
        <v>149</v>
      </c>
      <c r="B50" t="s">
        <v>3</v>
      </c>
      <c r="C50" s="14">
        <v>966.01</v>
      </c>
    </row>
    <row r="51" spans="1:3" x14ac:dyDescent="0.3">
      <c r="A51" s="15" t="s">
        <v>151</v>
      </c>
      <c r="B51" t="s">
        <v>0</v>
      </c>
      <c r="C51" s="14">
        <v>45952.2</v>
      </c>
    </row>
    <row r="52" spans="1:3" x14ac:dyDescent="0.3">
      <c r="A52" s="15" t="s">
        <v>153</v>
      </c>
      <c r="B52" t="s">
        <v>0</v>
      </c>
      <c r="C52" s="14">
        <v>1823.5</v>
      </c>
    </row>
    <row r="53" spans="1:3" x14ac:dyDescent="0.3">
      <c r="A53" s="15" t="s">
        <v>154</v>
      </c>
      <c r="B53" t="s">
        <v>0</v>
      </c>
      <c r="C53" s="14">
        <v>16776.2</v>
      </c>
    </row>
    <row r="54" spans="1:3" x14ac:dyDescent="0.3">
      <c r="A54" s="15" t="s">
        <v>161</v>
      </c>
      <c r="B54" t="s">
        <v>0</v>
      </c>
      <c r="C54" s="14">
        <v>159373.9</v>
      </c>
    </row>
    <row r="55" spans="1:3" x14ac:dyDescent="0.3">
      <c r="A55" s="15" t="s">
        <v>199</v>
      </c>
      <c r="B55" t="s">
        <v>0</v>
      </c>
      <c r="C55" s="14">
        <v>164035.79999999999</v>
      </c>
    </row>
    <row r="56" spans="1:3" x14ac:dyDescent="0.3">
      <c r="A56" s="15" t="s">
        <v>199</v>
      </c>
      <c r="B56" t="s">
        <v>2</v>
      </c>
      <c r="C56" s="14">
        <v>3190.06</v>
      </c>
    </row>
    <row r="57" spans="1:3" x14ac:dyDescent="0.3">
      <c r="A57" s="15" t="s">
        <v>199</v>
      </c>
      <c r="B57" t="s">
        <v>3</v>
      </c>
      <c r="C57" s="14">
        <v>966.01</v>
      </c>
    </row>
    <row r="58" spans="1:3" x14ac:dyDescent="0.3">
      <c r="A58" s="15" t="s">
        <v>201</v>
      </c>
      <c r="B58" t="s">
        <v>0</v>
      </c>
      <c r="C58" s="14">
        <v>22659.599999999999</v>
      </c>
    </row>
    <row r="59" spans="1:3" x14ac:dyDescent="0.3">
      <c r="A59" s="15" t="s">
        <v>202</v>
      </c>
      <c r="B59" t="s">
        <v>2</v>
      </c>
      <c r="C59" s="14">
        <v>2475</v>
      </c>
    </row>
    <row r="60" spans="1:3" x14ac:dyDescent="0.3">
      <c r="A60" s="15" t="s">
        <v>202</v>
      </c>
      <c r="B60" t="s">
        <v>3</v>
      </c>
      <c r="C60" s="14">
        <v>296.14999999999998</v>
      </c>
    </row>
    <row r="61" spans="1:3" x14ac:dyDescent="0.3">
      <c r="A61" s="15" t="s">
        <v>7</v>
      </c>
      <c r="B61" t="s">
        <v>3</v>
      </c>
      <c r="C61" s="14">
        <v>6398</v>
      </c>
    </row>
    <row r="62" spans="1:3" x14ac:dyDescent="0.3">
      <c r="A62" s="15" t="s">
        <v>7</v>
      </c>
      <c r="B62" t="s">
        <v>3</v>
      </c>
      <c r="C62" s="14">
        <v>2664</v>
      </c>
    </row>
    <row r="63" spans="1:3" x14ac:dyDescent="0.3">
      <c r="A63" s="15" t="s">
        <v>9</v>
      </c>
      <c r="B63" t="s">
        <v>3</v>
      </c>
      <c r="C63" s="14">
        <v>1167.42</v>
      </c>
    </row>
    <row r="64" spans="1:3" x14ac:dyDescent="0.3">
      <c r="A64" s="15" t="s">
        <v>10</v>
      </c>
      <c r="B64" t="s">
        <v>2</v>
      </c>
      <c r="C64" s="14">
        <v>966.01</v>
      </c>
    </row>
    <row r="65" spans="1:3" x14ac:dyDescent="0.3">
      <c r="A65" s="15" t="s">
        <v>10</v>
      </c>
      <c r="B65" t="s">
        <v>2</v>
      </c>
      <c r="C65" s="14">
        <v>507.06</v>
      </c>
    </row>
    <row r="66" spans="1:3" x14ac:dyDescent="0.3">
      <c r="A66" s="15" t="s">
        <v>10</v>
      </c>
      <c r="B66" t="s">
        <v>3</v>
      </c>
      <c r="C66" s="14">
        <v>1236.5999999999999</v>
      </c>
    </row>
    <row r="67" spans="1:3" x14ac:dyDescent="0.3">
      <c r="A67" s="15" t="s">
        <v>10</v>
      </c>
      <c r="B67" t="s">
        <v>3</v>
      </c>
      <c r="C67" s="14">
        <v>6778</v>
      </c>
    </row>
    <row r="68" spans="1:3" x14ac:dyDescent="0.3">
      <c r="A68" s="15" t="s">
        <v>10</v>
      </c>
      <c r="B68" t="s">
        <v>3</v>
      </c>
      <c r="C68" s="14">
        <v>7098.11</v>
      </c>
    </row>
    <row r="69" spans="1:3" x14ac:dyDescent="0.3">
      <c r="A69" s="15" t="s">
        <v>11</v>
      </c>
      <c r="B69" t="s">
        <v>0</v>
      </c>
      <c r="C69" s="14">
        <v>314535.5</v>
      </c>
    </row>
    <row r="70" spans="1:3" x14ac:dyDescent="0.3">
      <c r="A70" s="15" t="s">
        <v>12</v>
      </c>
      <c r="B70" t="s">
        <v>0</v>
      </c>
      <c r="C70" s="14">
        <v>79291.8</v>
      </c>
    </row>
    <row r="71" spans="1:3" x14ac:dyDescent="0.3">
      <c r="A71" s="15" t="s">
        <v>12</v>
      </c>
      <c r="B71" t="s">
        <v>3</v>
      </c>
      <c r="C71" s="14">
        <v>2160.63</v>
      </c>
    </row>
    <row r="72" spans="1:3" x14ac:dyDescent="0.3">
      <c r="A72" s="15" t="s">
        <v>12</v>
      </c>
      <c r="B72" t="s">
        <v>3</v>
      </c>
      <c r="C72" s="14">
        <v>625.26</v>
      </c>
    </row>
    <row r="73" spans="1:3" x14ac:dyDescent="0.3">
      <c r="A73" s="15" t="s">
        <v>13</v>
      </c>
      <c r="B73" t="s">
        <v>2</v>
      </c>
      <c r="C73" s="14">
        <v>836.57</v>
      </c>
    </row>
    <row r="74" spans="1:3" x14ac:dyDescent="0.3">
      <c r="A74" s="15" t="s">
        <v>14</v>
      </c>
      <c r="B74" t="s">
        <v>2</v>
      </c>
      <c r="C74" s="14">
        <v>169.02</v>
      </c>
    </row>
    <row r="75" spans="1:3" x14ac:dyDescent="0.3">
      <c r="A75" s="15" t="s">
        <v>15</v>
      </c>
      <c r="B75" t="s">
        <v>3</v>
      </c>
      <c r="C75" s="14">
        <v>1044.0999999999999</v>
      </c>
    </row>
    <row r="76" spans="1:3" x14ac:dyDescent="0.3">
      <c r="A76" s="15" t="s">
        <v>16</v>
      </c>
      <c r="B76" t="s">
        <v>2</v>
      </c>
      <c r="C76" s="14">
        <v>1363.25</v>
      </c>
    </row>
    <row r="77" spans="1:3" x14ac:dyDescent="0.3">
      <c r="A77" s="15" t="s">
        <v>16</v>
      </c>
      <c r="B77" t="s">
        <v>3</v>
      </c>
      <c r="C77" s="14">
        <v>1442.7</v>
      </c>
    </row>
    <row r="78" spans="1:3" x14ac:dyDescent="0.3">
      <c r="A78" s="15" t="s">
        <v>16</v>
      </c>
      <c r="B78" t="s">
        <v>3</v>
      </c>
      <c r="C78" s="14">
        <v>1336.52</v>
      </c>
    </row>
    <row r="79" spans="1:3" x14ac:dyDescent="0.3">
      <c r="A79" s="15" t="s">
        <v>16</v>
      </c>
      <c r="B79" t="s">
        <v>3</v>
      </c>
      <c r="C79" s="14">
        <v>455.62</v>
      </c>
    </row>
    <row r="80" spans="1:3" x14ac:dyDescent="0.3">
      <c r="A80" s="15" t="s">
        <v>16</v>
      </c>
      <c r="B80" t="s">
        <v>3</v>
      </c>
      <c r="C80" s="14">
        <v>455.62</v>
      </c>
    </row>
    <row r="81" spans="1:3" x14ac:dyDescent="0.3">
      <c r="A81" s="15" t="s">
        <v>17</v>
      </c>
      <c r="B81" t="s">
        <v>3</v>
      </c>
      <c r="C81" s="14">
        <v>592.29999999999995</v>
      </c>
    </row>
    <row r="82" spans="1:3" x14ac:dyDescent="0.3">
      <c r="A82" s="15" t="s">
        <v>18</v>
      </c>
      <c r="B82" t="s">
        <v>2</v>
      </c>
      <c r="C82" s="14">
        <v>400</v>
      </c>
    </row>
    <row r="83" spans="1:3" x14ac:dyDescent="0.3">
      <c r="A83" s="15" t="s">
        <v>18</v>
      </c>
      <c r="B83" t="s">
        <v>2</v>
      </c>
      <c r="C83" s="14">
        <v>400</v>
      </c>
    </row>
    <row r="84" spans="1:3" x14ac:dyDescent="0.3">
      <c r="A84" s="15" t="s">
        <v>18</v>
      </c>
      <c r="B84" t="s">
        <v>3</v>
      </c>
      <c r="C84" s="14">
        <v>800</v>
      </c>
    </row>
    <row r="85" spans="1:3" x14ac:dyDescent="0.3">
      <c r="A85" s="15" t="s">
        <v>18</v>
      </c>
      <c r="B85" t="s">
        <v>3</v>
      </c>
      <c r="C85" s="14">
        <v>683.43</v>
      </c>
    </row>
    <row r="86" spans="1:3" x14ac:dyDescent="0.3">
      <c r="A86" s="15" t="s">
        <v>19</v>
      </c>
      <c r="B86" t="s">
        <v>3</v>
      </c>
      <c r="C86" s="14">
        <v>964.86</v>
      </c>
    </row>
    <row r="87" spans="1:3" x14ac:dyDescent="0.3">
      <c r="A87" s="15" t="s">
        <v>20</v>
      </c>
      <c r="B87" t="s">
        <v>3</v>
      </c>
      <c r="C87" s="14">
        <v>400</v>
      </c>
    </row>
    <row r="88" spans="1:3" x14ac:dyDescent="0.3">
      <c r="A88" s="15" t="s">
        <v>21</v>
      </c>
      <c r="B88" t="s">
        <v>0</v>
      </c>
      <c r="C88" s="14">
        <v>30076.2</v>
      </c>
    </row>
    <row r="89" spans="1:3" x14ac:dyDescent="0.3">
      <c r="A89" s="15" t="s">
        <v>22</v>
      </c>
      <c r="B89" t="s">
        <v>3</v>
      </c>
      <c r="C89" s="14">
        <v>455.62</v>
      </c>
    </row>
    <row r="90" spans="1:3" x14ac:dyDescent="0.3">
      <c r="A90" s="15" t="s">
        <v>22</v>
      </c>
      <c r="B90" t="s">
        <v>3</v>
      </c>
      <c r="C90" s="14">
        <v>455.62</v>
      </c>
    </row>
    <row r="91" spans="1:3" x14ac:dyDescent="0.3">
      <c r="A91" s="15" t="s">
        <v>22</v>
      </c>
      <c r="B91" t="s">
        <v>3</v>
      </c>
      <c r="C91" s="14">
        <v>2622.68</v>
      </c>
    </row>
    <row r="92" spans="1:3" x14ac:dyDescent="0.3">
      <c r="A92" s="15" t="s">
        <v>23</v>
      </c>
      <c r="B92" t="s">
        <v>3</v>
      </c>
      <c r="C92" s="14">
        <v>296.14999999999998</v>
      </c>
    </row>
    <row r="93" spans="1:3" x14ac:dyDescent="0.3">
      <c r="A93" s="15" t="s">
        <v>23</v>
      </c>
      <c r="B93" t="s">
        <v>3</v>
      </c>
      <c r="C93" s="14">
        <v>400</v>
      </c>
    </row>
    <row r="94" spans="1:3" x14ac:dyDescent="0.3">
      <c r="A94" s="15" t="s">
        <v>23</v>
      </c>
      <c r="B94" t="s">
        <v>3</v>
      </c>
      <c r="C94" s="14">
        <v>2333.1999999999998</v>
      </c>
    </row>
    <row r="95" spans="1:3" x14ac:dyDescent="0.3">
      <c r="A95" s="15" t="s">
        <v>24</v>
      </c>
      <c r="B95" t="s">
        <v>2</v>
      </c>
      <c r="C95" s="14">
        <v>1811.39</v>
      </c>
    </row>
    <row r="96" spans="1:3" x14ac:dyDescent="0.3">
      <c r="A96" s="15" t="s">
        <v>24</v>
      </c>
      <c r="B96" t="s">
        <v>2</v>
      </c>
      <c r="C96" s="14">
        <v>6055.65</v>
      </c>
    </row>
    <row r="97" spans="1:3" x14ac:dyDescent="0.3">
      <c r="A97" s="15" t="s">
        <v>25</v>
      </c>
      <c r="B97" t="s">
        <v>0</v>
      </c>
      <c r="C97" s="14">
        <v>27278.3</v>
      </c>
    </row>
    <row r="98" spans="1:3" x14ac:dyDescent="0.3">
      <c r="A98" s="15" t="s">
        <v>25</v>
      </c>
      <c r="B98" t="s">
        <v>2</v>
      </c>
      <c r="C98" s="14">
        <v>1016.5</v>
      </c>
    </row>
    <row r="99" spans="1:3" x14ac:dyDescent="0.3">
      <c r="A99" s="15" t="s">
        <v>26</v>
      </c>
      <c r="B99" t="s">
        <v>0</v>
      </c>
      <c r="C99" s="14">
        <v>1092.7</v>
      </c>
    </row>
    <row r="100" spans="1:3" x14ac:dyDescent="0.3">
      <c r="A100" s="15" t="s">
        <v>27</v>
      </c>
      <c r="B100" t="s">
        <v>2</v>
      </c>
      <c r="C100" s="14">
        <v>400</v>
      </c>
    </row>
    <row r="101" spans="1:3" x14ac:dyDescent="0.3">
      <c r="A101" s="15" t="s">
        <v>27</v>
      </c>
      <c r="B101" t="s">
        <v>2</v>
      </c>
      <c r="C101" s="14">
        <v>3372.85</v>
      </c>
    </row>
    <row r="102" spans="1:3" x14ac:dyDescent="0.3">
      <c r="A102" s="15" t="s">
        <v>27</v>
      </c>
      <c r="B102" t="s">
        <v>2</v>
      </c>
      <c r="C102" s="14">
        <v>400</v>
      </c>
    </row>
    <row r="103" spans="1:3" x14ac:dyDescent="0.3">
      <c r="A103" s="15" t="s">
        <v>28</v>
      </c>
      <c r="B103" t="s">
        <v>2</v>
      </c>
      <c r="C103" s="14">
        <v>5506.55</v>
      </c>
    </row>
    <row r="104" spans="1:3" x14ac:dyDescent="0.3">
      <c r="A104" s="15" t="s">
        <v>28</v>
      </c>
      <c r="B104" t="s">
        <v>3</v>
      </c>
      <c r="C104" s="14">
        <v>400</v>
      </c>
    </row>
    <row r="105" spans="1:3" x14ac:dyDescent="0.3">
      <c r="A105" s="15" t="s">
        <v>28</v>
      </c>
      <c r="B105" t="s">
        <v>3</v>
      </c>
      <c r="C105" s="14">
        <v>911.24</v>
      </c>
    </row>
    <row r="106" spans="1:3" x14ac:dyDescent="0.3">
      <c r="A106" s="15" t="s">
        <v>28</v>
      </c>
      <c r="B106" t="s">
        <v>3</v>
      </c>
      <c r="C106" s="14">
        <v>400</v>
      </c>
    </row>
    <row r="107" spans="1:3" x14ac:dyDescent="0.3">
      <c r="A107" s="15" t="s">
        <v>28</v>
      </c>
      <c r="B107" t="s">
        <v>3</v>
      </c>
      <c r="C107" s="14">
        <v>1017.5</v>
      </c>
    </row>
    <row r="108" spans="1:3" x14ac:dyDescent="0.3">
      <c r="A108" s="15" t="s">
        <v>29</v>
      </c>
      <c r="B108" t="s">
        <v>2</v>
      </c>
      <c r="C108" s="14">
        <v>1189.3</v>
      </c>
    </row>
    <row r="109" spans="1:3" x14ac:dyDescent="0.3">
      <c r="A109" s="15" t="s">
        <v>29</v>
      </c>
      <c r="B109" t="s">
        <v>2</v>
      </c>
      <c r="C109" s="14">
        <v>1098.5899999999999</v>
      </c>
    </row>
    <row r="110" spans="1:3" x14ac:dyDescent="0.3">
      <c r="A110" s="15" t="s">
        <v>30</v>
      </c>
      <c r="B110" t="s">
        <v>3</v>
      </c>
      <c r="C110" s="14">
        <v>988.96</v>
      </c>
    </row>
    <row r="111" spans="1:3" x14ac:dyDescent="0.3">
      <c r="A111" s="15" t="s">
        <v>31</v>
      </c>
      <c r="B111" t="s">
        <v>0</v>
      </c>
      <c r="C111" s="14">
        <v>81278.2</v>
      </c>
    </row>
    <row r="112" spans="1:3" x14ac:dyDescent="0.3">
      <c r="A112" s="15" t="s">
        <v>31</v>
      </c>
      <c r="B112" t="s">
        <v>2</v>
      </c>
      <c r="C112" s="14">
        <v>417.16</v>
      </c>
    </row>
    <row r="113" spans="1:3" x14ac:dyDescent="0.3">
      <c r="A113" s="15" t="s">
        <v>32</v>
      </c>
      <c r="B113" t="s">
        <v>0</v>
      </c>
      <c r="C113" s="14">
        <v>3099.7</v>
      </c>
    </row>
    <row r="114" spans="1:3" x14ac:dyDescent="0.3">
      <c r="A114" s="15" t="s">
        <v>33</v>
      </c>
      <c r="B114" t="s">
        <v>3</v>
      </c>
      <c r="C114" s="14">
        <v>2136</v>
      </c>
    </row>
    <row r="115" spans="1:3" x14ac:dyDescent="0.3">
      <c r="A115" s="15" t="s">
        <v>33</v>
      </c>
      <c r="B115" t="s">
        <v>3</v>
      </c>
      <c r="C115" s="14">
        <v>2136</v>
      </c>
    </row>
    <row r="116" spans="1:3" x14ac:dyDescent="0.3">
      <c r="A116" s="15" t="s">
        <v>33</v>
      </c>
      <c r="B116" t="s">
        <v>0</v>
      </c>
      <c r="C116" s="14">
        <v>267217.2</v>
      </c>
    </row>
    <row r="117" spans="1:3" x14ac:dyDescent="0.3">
      <c r="A117" s="15" t="s">
        <v>34</v>
      </c>
      <c r="B117" t="s">
        <v>0</v>
      </c>
      <c r="C117" s="14">
        <v>10710.7</v>
      </c>
    </row>
    <row r="118" spans="1:3" x14ac:dyDescent="0.3">
      <c r="A118" s="15" t="s">
        <v>35</v>
      </c>
      <c r="B118" t="s">
        <v>0</v>
      </c>
      <c r="C118" s="14">
        <v>128597.7</v>
      </c>
    </row>
    <row r="119" spans="1:3" x14ac:dyDescent="0.3">
      <c r="A119" s="15" t="s">
        <v>36</v>
      </c>
      <c r="B119" t="s">
        <v>3</v>
      </c>
      <c r="C119" s="14">
        <v>400</v>
      </c>
    </row>
    <row r="120" spans="1:3" x14ac:dyDescent="0.3">
      <c r="A120" s="15" t="s">
        <v>37</v>
      </c>
      <c r="B120" t="s">
        <v>3</v>
      </c>
      <c r="C120" s="14">
        <v>400</v>
      </c>
    </row>
    <row r="121" spans="1:3" x14ac:dyDescent="0.3">
      <c r="A121" s="15" t="s">
        <v>38</v>
      </c>
      <c r="B121" t="s">
        <v>0</v>
      </c>
      <c r="C121" s="14">
        <v>181853</v>
      </c>
    </row>
    <row r="122" spans="1:3" x14ac:dyDescent="0.3">
      <c r="A122" s="15" t="s">
        <v>38</v>
      </c>
      <c r="B122" t="s">
        <v>2</v>
      </c>
      <c r="C122" s="14">
        <v>184.3</v>
      </c>
    </row>
    <row r="123" spans="1:3" x14ac:dyDescent="0.3">
      <c r="A123" s="15" t="s">
        <v>38</v>
      </c>
      <c r="B123" t="s">
        <v>3</v>
      </c>
      <c r="C123" s="14">
        <v>740</v>
      </c>
    </row>
    <row r="124" spans="1:3" x14ac:dyDescent="0.3">
      <c r="A124" s="15" t="s">
        <v>39</v>
      </c>
      <c r="B124" t="s">
        <v>3</v>
      </c>
      <c r="C124" s="14">
        <v>651.20000000000005</v>
      </c>
    </row>
    <row r="125" spans="1:3" x14ac:dyDescent="0.3">
      <c r="A125" s="15" t="s">
        <v>39</v>
      </c>
      <c r="B125" t="s">
        <v>3</v>
      </c>
      <c r="C125" s="14">
        <v>3071.5</v>
      </c>
    </row>
    <row r="126" spans="1:3" x14ac:dyDescent="0.3">
      <c r="A126" s="15" t="s">
        <v>39</v>
      </c>
      <c r="B126" t="s">
        <v>3</v>
      </c>
      <c r="C126" s="14">
        <v>2614</v>
      </c>
    </row>
    <row r="127" spans="1:3" x14ac:dyDescent="0.3">
      <c r="A127" s="15" t="s">
        <v>40</v>
      </c>
      <c r="B127" t="s">
        <v>3</v>
      </c>
      <c r="C127" s="14">
        <v>1444.85</v>
      </c>
    </row>
    <row r="128" spans="1:3" x14ac:dyDescent="0.3">
      <c r="A128" s="15" t="s">
        <v>41</v>
      </c>
      <c r="B128" t="s">
        <v>3</v>
      </c>
      <c r="C128" s="14">
        <v>455.62</v>
      </c>
    </row>
    <row r="129" spans="1:3" x14ac:dyDescent="0.3">
      <c r="A129" s="15" t="s">
        <v>41</v>
      </c>
      <c r="B129" t="s">
        <v>3</v>
      </c>
      <c r="C129" s="14">
        <v>400</v>
      </c>
    </row>
    <row r="130" spans="1:3" x14ac:dyDescent="0.3">
      <c r="A130" s="15" t="s">
        <v>41</v>
      </c>
      <c r="B130" t="s">
        <v>3</v>
      </c>
      <c r="C130" s="14">
        <v>16988</v>
      </c>
    </row>
    <row r="131" spans="1:3" x14ac:dyDescent="0.3">
      <c r="A131" s="15" t="s">
        <v>41</v>
      </c>
      <c r="B131" t="s">
        <v>3</v>
      </c>
      <c r="C131" s="14">
        <v>12680</v>
      </c>
    </row>
    <row r="132" spans="1:3" x14ac:dyDescent="0.3">
      <c r="A132" s="15" t="s">
        <v>42</v>
      </c>
      <c r="B132" t="s">
        <v>3</v>
      </c>
      <c r="C132" s="14">
        <v>400</v>
      </c>
    </row>
    <row r="133" spans="1:3" x14ac:dyDescent="0.3">
      <c r="A133" s="15" t="s">
        <v>43</v>
      </c>
      <c r="B133" t="s">
        <v>3</v>
      </c>
      <c r="C133" s="14">
        <v>296.14999999999998</v>
      </c>
    </row>
    <row r="134" spans="1:3" x14ac:dyDescent="0.3">
      <c r="A134" s="15" t="s">
        <v>44</v>
      </c>
      <c r="B134" t="s">
        <v>3</v>
      </c>
      <c r="C134" s="14">
        <v>455.62</v>
      </c>
    </row>
    <row r="135" spans="1:3" x14ac:dyDescent="0.3">
      <c r="A135" s="15" t="s">
        <v>44</v>
      </c>
      <c r="B135" t="s">
        <v>3</v>
      </c>
      <c r="C135" s="14">
        <v>1236.5999999999999</v>
      </c>
    </row>
    <row r="136" spans="1:3" x14ac:dyDescent="0.3">
      <c r="A136" s="15" t="s">
        <v>44</v>
      </c>
      <c r="B136" t="s">
        <v>3</v>
      </c>
      <c r="C136" s="14">
        <v>1207.3900000000001</v>
      </c>
    </row>
    <row r="137" spans="1:3" x14ac:dyDescent="0.3">
      <c r="A137" s="15" t="s">
        <v>44</v>
      </c>
      <c r="B137" t="s">
        <v>2</v>
      </c>
      <c r="C137" s="14">
        <v>769.89</v>
      </c>
    </row>
    <row r="138" spans="1:3" x14ac:dyDescent="0.3">
      <c r="A138" s="15" t="s">
        <v>44</v>
      </c>
      <c r="B138" t="s">
        <v>2</v>
      </c>
      <c r="C138" s="14">
        <v>769.89</v>
      </c>
    </row>
    <row r="139" spans="1:3" x14ac:dyDescent="0.3">
      <c r="A139" s="15" t="s">
        <v>44</v>
      </c>
      <c r="B139" t="s">
        <v>2</v>
      </c>
      <c r="C139" s="14">
        <v>2985.92</v>
      </c>
    </row>
    <row r="140" spans="1:3" x14ac:dyDescent="0.3">
      <c r="A140" s="15" t="s">
        <v>45</v>
      </c>
      <c r="B140" t="s">
        <v>3</v>
      </c>
      <c r="C140" s="14">
        <v>455.26</v>
      </c>
    </row>
    <row r="141" spans="1:3" x14ac:dyDescent="0.3">
      <c r="A141" s="15" t="s">
        <v>46</v>
      </c>
      <c r="B141" t="s">
        <v>0</v>
      </c>
      <c r="C141" s="14">
        <v>20044.8</v>
      </c>
    </row>
    <row r="142" spans="1:3" x14ac:dyDescent="0.3">
      <c r="A142" s="15" t="s">
        <v>47</v>
      </c>
      <c r="B142" t="s">
        <v>0</v>
      </c>
      <c r="C142" s="14">
        <v>800.4</v>
      </c>
    </row>
    <row r="143" spans="1:3" x14ac:dyDescent="0.3">
      <c r="A143" s="15" t="s">
        <v>48</v>
      </c>
      <c r="B143" t="s">
        <v>0</v>
      </c>
      <c r="C143" s="14">
        <v>35942.400000000001</v>
      </c>
    </row>
    <row r="144" spans="1:3" x14ac:dyDescent="0.3">
      <c r="A144" s="15" t="s">
        <v>49</v>
      </c>
      <c r="B144" t="s">
        <v>0</v>
      </c>
      <c r="C144" s="14">
        <v>1435.2</v>
      </c>
    </row>
    <row r="145" spans="1:3" x14ac:dyDescent="0.3">
      <c r="A145" s="15" t="s">
        <v>50</v>
      </c>
      <c r="B145" t="s">
        <v>0</v>
      </c>
      <c r="C145" s="14">
        <v>101319.4</v>
      </c>
    </row>
    <row r="146" spans="1:3" x14ac:dyDescent="0.3">
      <c r="A146" s="15" t="s">
        <v>50</v>
      </c>
      <c r="B146" t="s">
        <v>3</v>
      </c>
      <c r="C146" s="14">
        <v>3210.31</v>
      </c>
    </row>
    <row r="147" spans="1:3" x14ac:dyDescent="0.3">
      <c r="A147" s="15" t="s">
        <v>51</v>
      </c>
      <c r="B147" t="s">
        <v>0</v>
      </c>
      <c r="C147" s="14">
        <v>4058.6</v>
      </c>
    </row>
    <row r="148" spans="1:3" x14ac:dyDescent="0.3">
      <c r="A148" s="15" t="s">
        <v>52</v>
      </c>
      <c r="B148" t="s">
        <v>0</v>
      </c>
      <c r="C148" s="14">
        <v>81907.199999999997</v>
      </c>
    </row>
    <row r="149" spans="1:3" x14ac:dyDescent="0.3">
      <c r="A149" s="15" t="s">
        <v>53</v>
      </c>
      <c r="B149" t="s">
        <v>0</v>
      </c>
      <c r="C149" s="14">
        <v>3270.6</v>
      </c>
    </row>
    <row r="150" spans="1:3" x14ac:dyDescent="0.3">
      <c r="A150" s="15" t="s">
        <v>54</v>
      </c>
      <c r="B150" t="s">
        <v>3</v>
      </c>
      <c r="C150" s="14">
        <v>1788</v>
      </c>
    </row>
    <row r="151" spans="1:3" x14ac:dyDescent="0.3">
      <c r="A151" s="15" t="s">
        <v>54</v>
      </c>
      <c r="B151" t="s">
        <v>3</v>
      </c>
      <c r="C151" s="14">
        <v>1788</v>
      </c>
    </row>
    <row r="152" spans="1:3" x14ac:dyDescent="0.3">
      <c r="A152" s="15" t="s">
        <v>54</v>
      </c>
      <c r="B152" t="s">
        <v>3</v>
      </c>
      <c r="C152" s="14">
        <v>2136</v>
      </c>
    </row>
    <row r="153" spans="1:3" x14ac:dyDescent="0.3">
      <c r="A153" s="15" t="s">
        <v>54</v>
      </c>
      <c r="B153" t="s">
        <v>2</v>
      </c>
      <c r="C153" s="14">
        <v>2727.49</v>
      </c>
    </row>
    <row r="154" spans="1:3" x14ac:dyDescent="0.3">
      <c r="A154" s="15" t="s">
        <v>54</v>
      </c>
      <c r="B154" t="s">
        <v>2</v>
      </c>
      <c r="C154" s="14">
        <v>5087.25</v>
      </c>
    </row>
    <row r="155" spans="1:3" x14ac:dyDescent="0.3">
      <c r="A155" s="15" t="s">
        <v>54</v>
      </c>
      <c r="B155" t="s">
        <v>2</v>
      </c>
      <c r="C155" s="14">
        <v>2805.48</v>
      </c>
    </row>
    <row r="156" spans="1:3" x14ac:dyDescent="0.3">
      <c r="A156" s="15" t="s">
        <v>54</v>
      </c>
      <c r="B156" t="s">
        <v>0</v>
      </c>
      <c r="C156" s="14">
        <v>371174.40000000002</v>
      </c>
    </row>
    <row r="157" spans="1:3" x14ac:dyDescent="0.3">
      <c r="A157" s="15" t="s">
        <v>54</v>
      </c>
      <c r="B157" t="s">
        <v>2</v>
      </c>
      <c r="C157" s="14">
        <v>11744.25</v>
      </c>
    </row>
    <row r="158" spans="1:3" x14ac:dyDescent="0.3">
      <c r="A158" s="15" t="s">
        <v>54</v>
      </c>
      <c r="B158" t="s">
        <v>2</v>
      </c>
      <c r="C158" s="14">
        <v>2905.1</v>
      </c>
    </row>
    <row r="159" spans="1:3" x14ac:dyDescent="0.3">
      <c r="A159" s="15" t="s">
        <v>55</v>
      </c>
      <c r="B159" t="s">
        <v>0</v>
      </c>
      <c r="C159" s="14">
        <v>14821.2</v>
      </c>
    </row>
    <row r="160" spans="1:3" x14ac:dyDescent="0.3">
      <c r="A160" s="15" t="s">
        <v>56</v>
      </c>
      <c r="B160" t="s">
        <v>3</v>
      </c>
      <c r="C160" s="14">
        <v>2720.7</v>
      </c>
    </row>
    <row r="161" spans="1:3" x14ac:dyDescent="0.3">
      <c r="A161" s="15" t="s">
        <v>57</v>
      </c>
      <c r="B161" t="s">
        <v>0</v>
      </c>
      <c r="C161" s="14">
        <v>5757</v>
      </c>
    </row>
    <row r="162" spans="1:3" x14ac:dyDescent="0.3">
      <c r="A162" s="15" t="s">
        <v>57</v>
      </c>
      <c r="B162" t="s">
        <v>2</v>
      </c>
      <c r="C162" s="14">
        <v>731.98</v>
      </c>
    </row>
    <row r="163" spans="1:3" x14ac:dyDescent="0.3">
      <c r="A163" s="15" t="s">
        <v>58</v>
      </c>
      <c r="B163" t="s">
        <v>0</v>
      </c>
      <c r="C163" s="14">
        <v>230663.8</v>
      </c>
    </row>
    <row r="164" spans="1:3" x14ac:dyDescent="0.3">
      <c r="A164" s="15" t="s">
        <v>59</v>
      </c>
      <c r="B164" t="s">
        <v>0</v>
      </c>
      <c r="C164" s="14">
        <v>9424.7999999999993</v>
      </c>
    </row>
    <row r="165" spans="1:3" x14ac:dyDescent="0.3">
      <c r="A165" s="15" t="s">
        <v>60</v>
      </c>
      <c r="B165" t="s">
        <v>0</v>
      </c>
      <c r="C165" s="14">
        <v>52584</v>
      </c>
    </row>
    <row r="166" spans="1:3" x14ac:dyDescent="0.3">
      <c r="A166" s="15" t="s">
        <v>60</v>
      </c>
      <c r="B166" t="s">
        <v>3</v>
      </c>
      <c r="C166" s="14">
        <v>3105</v>
      </c>
    </row>
    <row r="167" spans="1:3" x14ac:dyDescent="0.3">
      <c r="A167" s="15" t="s">
        <v>61</v>
      </c>
      <c r="B167" t="s">
        <v>2</v>
      </c>
      <c r="C167" s="14">
        <v>1797.36</v>
      </c>
    </row>
    <row r="168" spans="1:3" x14ac:dyDescent="0.3">
      <c r="A168" s="15" t="s">
        <v>61</v>
      </c>
      <c r="B168" t="s">
        <v>0</v>
      </c>
      <c r="C168" s="14">
        <v>724265.7</v>
      </c>
    </row>
    <row r="169" spans="1:3" x14ac:dyDescent="0.3">
      <c r="A169" s="15" t="s">
        <v>61</v>
      </c>
      <c r="B169" t="s">
        <v>2</v>
      </c>
      <c r="C169" s="14">
        <v>3585.84</v>
      </c>
    </row>
    <row r="170" spans="1:3" x14ac:dyDescent="0.3">
      <c r="A170" s="15" t="s">
        <v>61</v>
      </c>
      <c r="B170" t="s">
        <v>2</v>
      </c>
      <c r="C170" s="14">
        <v>4427.91</v>
      </c>
    </row>
    <row r="171" spans="1:3" x14ac:dyDescent="0.3">
      <c r="A171" s="15" t="s">
        <v>61</v>
      </c>
      <c r="B171" t="s">
        <v>2</v>
      </c>
      <c r="C171" s="14">
        <v>2737.86</v>
      </c>
    </row>
    <row r="172" spans="1:3" x14ac:dyDescent="0.3">
      <c r="A172" s="15" t="s">
        <v>61</v>
      </c>
      <c r="B172" t="s">
        <v>2</v>
      </c>
      <c r="C172" s="14">
        <v>3678.36</v>
      </c>
    </row>
    <row r="173" spans="1:3" x14ac:dyDescent="0.3">
      <c r="A173" s="15" t="s">
        <v>61</v>
      </c>
      <c r="B173" t="s">
        <v>2</v>
      </c>
      <c r="C173" s="14">
        <v>3921.52</v>
      </c>
    </row>
    <row r="174" spans="1:3" x14ac:dyDescent="0.3">
      <c r="A174" s="15" t="s">
        <v>62</v>
      </c>
      <c r="B174" t="s">
        <v>2</v>
      </c>
      <c r="C174" s="14">
        <v>966.01</v>
      </c>
    </row>
    <row r="175" spans="1:3" x14ac:dyDescent="0.3">
      <c r="A175" s="15" t="s">
        <v>63</v>
      </c>
      <c r="B175" t="s">
        <v>3</v>
      </c>
      <c r="C175" s="14">
        <v>895</v>
      </c>
    </row>
    <row r="176" spans="1:3" x14ac:dyDescent="0.3">
      <c r="A176" s="15" t="s">
        <v>64</v>
      </c>
      <c r="B176" t="s">
        <v>3</v>
      </c>
      <c r="C176" s="14">
        <v>2469.84</v>
      </c>
    </row>
    <row r="177" spans="1:3" x14ac:dyDescent="0.3">
      <c r="A177" s="15" t="s">
        <v>64</v>
      </c>
      <c r="B177" t="s">
        <v>0</v>
      </c>
      <c r="C177" s="14">
        <v>150812.4</v>
      </c>
    </row>
    <row r="178" spans="1:3" x14ac:dyDescent="0.3">
      <c r="A178" s="15" t="s">
        <v>65</v>
      </c>
      <c r="B178" t="s">
        <v>2</v>
      </c>
      <c r="C178" s="14">
        <v>611.76</v>
      </c>
    </row>
    <row r="179" spans="1:3" x14ac:dyDescent="0.3">
      <c r="A179" s="15" t="s">
        <v>65</v>
      </c>
      <c r="B179" t="s">
        <v>2</v>
      </c>
      <c r="C179" s="14">
        <v>1016.5</v>
      </c>
    </row>
    <row r="180" spans="1:3" x14ac:dyDescent="0.3">
      <c r="A180" s="15" t="s">
        <v>66</v>
      </c>
      <c r="B180" t="s">
        <v>3</v>
      </c>
      <c r="C180" s="14">
        <v>1098.5999999999999</v>
      </c>
    </row>
    <row r="181" spans="1:3" x14ac:dyDescent="0.3">
      <c r="A181" s="15" t="s">
        <v>66</v>
      </c>
      <c r="B181" t="s">
        <v>2</v>
      </c>
      <c r="C181" s="14">
        <v>1201.75</v>
      </c>
    </row>
    <row r="182" spans="1:3" x14ac:dyDescent="0.3">
      <c r="A182" s="15" t="s">
        <v>66</v>
      </c>
      <c r="B182" t="s">
        <v>0</v>
      </c>
      <c r="C182" s="14">
        <v>157038.6</v>
      </c>
    </row>
    <row r="183" spans="1:3" x14ac:dyDescent="0.3">
      <c r="A183" s="15" t="s">
        <v>67</v>
      </c>
      <c r="B183" t="s">
        <v>2</v>
      </c>
      <c r="C183" s="14">
        <v>726.75</v>
      </c>
    </row>
    <row r="184" spans="1:3" x14ac:dyDescent="0.3">
      <c r="A184" s="15" t="s">
        <v>67</v>
      </c>
      <c r="B184" t="s">
        <v>2</v>
      </c>
      <c r="C184" s="14">
        <v>2313.75</v>
      </c>
    </row>
    <row r="185" spans="1:3" x14ac:dyDescent="0.3">
      <c r="A185" s="15" t="s">
        <v>67</v>
      </c>
      <c r="B185" t="s">
        <v>2</v>
      </c>
      <c r="C185" s="14">
        <v>1539.95</v>
      </c>
    </row>
    <row r="186" spans="1:3" x14ac:dyDescent="0.3">
      <c r="A186" s="15" t="s">
        <v>67</v>
      </c>
      <c r="B186" t="s">
        <v>2</v>
      </c>
      <c r="C186" s="14">
        <v>232.75</v>
      </c>
    </row>
    <row r="187" spans="1:3" x14ac:dyDescent="0.3">
      <c r="A187" s="15" t="s">
        <v>67</v>
      </c>
      <c r="B187" t="s">
        <v>0</v>
      </c>
      <c r="C187" s="14">
        <v>116907</v>
      </c>
    </row>
    <row r="188" spans="1:3" x14ac:dyDescent="0.3">
      <c r="A188" s="15" t="s">
        <v>67</v>
      </c>
      <c r="B188" t="s">
        <v>3</v>
      </c>
      <c r="C188" s="14">
        <v>400</v>
      </c>
    </row>
    <row r="189" spans="1:3" x14ac:dyDescent="0.3">
      <c r="A189" s="15" t="s">
        <v>67</v>
      </c>
      <c r="B189" t="s">
        <v>3</v>
      </c>
      <c r="C189" s="14">
        <v>400</v>
      </c>
    </row>
    <row r="190" spans="1:3" x14ac:dyDescent="0.3">
      <c r="A190" s="15" t="s">
        <v>67</v>
      </c>
      <c r="B190" t="s">
        <v>3</v>
      </c>
      <c r="C190" s="14">
        <v>1440</v>
      </c>
    </row>
    <row r="191" spans="1:3" x14ac:dyDescent="0.3">
      <c r="A191" s="15" t="s">
        <v>67</v>
      </c>
      <c r="B191" t="s">
        <v>3</v>
      </c>
      <c r="C191" s="14">
        <v>400</v>
      </c>
    </row>
    <row r="192" spans="1:3" x14ac:dyDescent="0.3">
      <c r="A192" s="15" t="s">
        <v>67</v>
      </c>
      <c r="B192" t="s">
        <v>3</v>
      </c>
      <c r="C192" s="14">
        <v>400</v>
      </c>
    </row>
    <row r="193" spans="1:3" x14ac:dyDescent="0.3">
      <c r="A193" s="15" t="s">
        <v>67</v>
      </c>
      <c r="B193" t="s">
        <v>3</v>
      </c>
      <c r="C193" s="14">
        <v>455.62</v>
      </c>
    </row>
    <row r="194" spans="1:3" x14ac:dyDescent="0.3">
      <c r="A194" s="15" t="s">
        <v>68</v>
      </c>
      <c r="B194" t="s">
        <v>0</v>
      </c>
      <c r="C194" s="14">
        <v>5017.5</v>
      </c>
    </row>
    <row r="195" spans="1:3" x14ac:dyDescent="0.3">
      <c r="A195" s="15" t="s">
        <v>69</v>
      </c>
      <c r="B195" t="s">
        <v>3</v>
      </c>
      <c r="C195" s="14">
        <v>2670</v>
      </c>
    </row>
    <row r="196" spans="1:3" x14ac:dyDescent="0.3">
      <c r="A196" s="15" t="s">
        <v>69</v>
      </c>
      <c r="B196" t="s">
        <v>3</v>
      </c>
      <c r="C196" s="14">
        <v>2235</v>
      </c>
    </row>
    <row r="197" spans="1:3" x14ac:dyDescent="0.3">
      <c r="A197" s="15" t="s">
        <v>69</v>
      </c>
      <c r="B197" t="s">
        <v>3</v>
      </c>
      <c r="C197" s="14">
        <v>2080.35</v>
      </c>
    </row>
    <row r="198" spans="1:3" x14ac:dyDescent="0.3">
      <c r="A198" s="15" t="s">
        <v>69</v>
      </c>
      <c r="B198" t="s">
        <v>3</v>
      </c>
      <c r="C198" s="14">
        <v>3220.38</v>
      </c>
    </row>
    <row r="199" spans="1:3" x14ac:dyDescent="0.3">
      <c r="A199" s="15" t="s">
        <v>69</v>
      </c>
      <c r="B199" t="s">
        <v>3</v>
      </c>
      <c r="C199" s="14">
        <v>2725.35</v>
      </c>
    </row>
    <row r="200" spans="1:3" x14ac:dyDescent="0.3">
      <c r="A200" s="15" t="s">
        <v>70</v>
      </c>
      <c r="B200" t="s">
        <v>3</v>
      </c>
      <c r="C200" s="14">
        <v>2776.5</v>
      </c>
    </row>
    <row r="201" spans="1:3" x14ac:dyDescent="0.3">
      <c r="A201" s="15" t="s">
        <v>71</v>
      </c>
      <c r="B201" t="s">
        <v>3</v>
      </c>
      <c r="C201" s="14">
        <v>2237.85</v>
      </c>
    </row>
    <row r="202" spans="1:3" x14ac:dyDescent="0.3">
      <c r="A202" s="15" t="s">
        <v>72</v>
      </c>
      <c r="B202" t="s">
        <v>3</v>
      </c>
      <c r="C202" s="14">
        <v>1463.24</v>
      </c>
    </row>
    <row r="203" spans="1:3" x14ac:dyDescent="0.3">
      <c r="A203" s="15" t="s">
        <v>72</v>
      </c>
      <c r="B203" t="s">
        <v>3</v>
      </c>
      <c r="C203" s="14">
        <v>3510.27</v>
      </c>
    </row>
    <row r="204" spans="1:3" x14ac:dyDescent="0.3">
      <c r="A204" s="15" t="s">
        <v>72</v>
      </c>
      <c r="B204" t="s">
        <v>3</v>
      </c>
      <c r="C204" s="14">
        <v>1231.8</v>
      </c>
    </row>
    <row r="205" spans="1:3" x14ac:dyDescent="0.3">
      <c r="A205" s="15" t="s">
        <v>72</v>
      </c>
      <c r="B205" t="s">
        <v>2</v>
      </c>
      <c r="C205" s="14">
        <v>1632.4</v>
      </c>
    </row>
    <row r="206" spans="1:3" x14ac:dyDescent="0.3">
      <c r="A206" s="15" t="s">
        <v>72</v>
      </c>
      <c r="B206" t="s">
        <v>2</v>
      </c>
      <c r="C206" s="14">
        <v>9251.2000000000007</v>
      </c>
    </row>
    <row r="207" spans="1:3" x14ac:dyDescent="0.3">
      <c r="A207" s="15" t="s">
        <v>72</v>
      </c>
      <c r="B207" t="s">
        <v>2</v>
      </c>
      <c r="C207" s="14">
        <v>6076.24</v>
      </c>
    </row>
    <row r="208" spans="1:3" x14ac:dyDescent="0.3">
      <c r="A208" s="15" t="s">
        <v>72</v>
      </c>
      <c r="B208" t="s">
        <v>0</v>
      </c>
      <c r="C208" s="14">
        <v>71568</v>
      </c>
    </row>
    <row r="209" spans="1:3" x14ac:dyDescent="0.3">
      <c r="A209" s="15" t="s">
        <v>73</v>
      </c>
      <c r="B209" t="s">
        <v>2</v>
      </c>
      <c r="C209" s="14">
        <v>417.16</v>
      </c>
    </row>
    <row r="210" spans="1:3" x14ac:dyDescent="0.3">
      <c r="A210" s="15" t="s">
        <v>73</v>
      </c>
      <c r="B210" t="s">
        <v>2</v>
      </c>
      <c r="C210" s="14">
        <v>966.01</v>
      </c>
    </row>
    <row r="211" spans="1:3" x14ac:dyDescent="0.3">
      <c r="A211" s="15" t="s">
        <v>73</v>
      </c>
      <c r="B211" t="s">
        <v>0</v>
      </c>
      <c r="C211" s="14">
        <v>41752.5</v>
      </c>
    </row>
    <row r="212" spans="1:3" x14ac:dyDescent="0.3">
      <c r="A212" s="15" t="s">
        <v>74</v>
      </c>
      <c r="B212" t="s">
        <v>0</v>
      </c>
      <c r="C212" s="14">
        <v>1672.5</v>
      </c>
    </row>
    <row r="213" spans="1:3" x14ac:dyDescent="0.3">
      <c r="A213" s="15" t="s">
        <v>75</v>
      </c>
      <c r="B213" t="s">
        <v>3</v>
      </c>
      <c r="C213" s="14">
        <v>592.34</v>
      </c>
    </row>
    <row r="214" spans="1:3" x14ac:dyDescent="0.3">
      <c r="A214" s="15" t="s">
        <v>75</v>
      </c>
      <c r="B214" t="s">
        <v>3</v>
      </c>
      <c r="C214" s="14">
        <v>895</v>
      </c>
    </row>
    <row r="215" spans="1:3" x14ac:dyDescent="0.3">
      <c r="A215" s="15" t="s">
        <v>76</v>
      </c>
      <c r="B215" t="s">
        <v>3</v>
      </c>
      <c r="C215" s="14">
        <v>2096.5700000000002</v>
      </c>
    </row>
    <row r="216" spans="1:3" x14ac:dyDescent="0.3">
      <c r="A216" s="15" t="s">
        <v>77</v>
      </c>
      <c r="B216" t="s">
        <v>2</v>
      </c>
      <c r="C216" s="14">
        <v>1363.25</v>
      </c>
    </row>
    <row r="217" spans="1:3" x14ac:dyDescent="0.3">
      <c r="A217" s="15" t="s">
        <v>77</v>
      </c>
      <c r="B217" t="s">
        <v>2</v>
      </c>
      <c r="C217" s="14">
        <v>1363.25</v>
      </c>
    </row>
    <row r="218" spans="1:3" x14ac:dyDescent="0.3">
      <c r="A218" s="15" t="s">
        <v>78</v>
      </c>
      <c r="B218" t="s">
        <v>3</v>
      </c>
      <c r="C218" s="14">
        <v>296.14999999999998</v>
      </c>
    </row>
    <row r="219" spans="1:3" x14ac:dyDescent="0.3">
      <c r="A219" s="15" t="s">
        <v>79</v>
      </c>
      <c r="B219" t="s">
        <v>0</v>
      </c>
      <c r="C219" s="14">
        <v>85010.8</v>
      </c>
    </row>
    <row r="220" spans="1:3" x14ac:dyDescent="0.3">
      <c r="A220" s="15" t="s">
        <v>79</v>
      </c>
      <c r="B220" t="s">
        <v>3</v>
      </c>
      <c r="C220" s="14">
        <v>483.84</v>
      </c>
    </row>
    <row r="221" spans="1:3" x14ac:dyDescent="0.3">
      <c r="A221" s="15" t="s">
        <v>79</v>
      </c>
      <c r="B221" t="s">
        <v>2</v>
      </c>
      <c r="C221" s="14">
        <v>339.15</v>
      </c>
    </row>
    <row r="222" spans="1:3" x14ac:dyDescent="0.3">
      <c r="A222" s="15" t="s">
        <v>80</v>
      </c>
      <c r="B222" t="s">
        <v>3</v>
      </c>
      <c r="C222" s="14">
        <v>617</v>
      </c>
    </row>
    <row r="223" spans="1:3" x14ac:dyDescent="0.3">
      <c r="A223" s="15" t="s">
        <v>81</v>
      </c>
      <c r="B223" t="s">
        <v>3</v>
      </c>
      <c r="C223" s="14">
        <v>956.64</v>
      </c>
    </row>
    <row r="224" spans="1:3" x14ac:dyDescent="0.3">
      <c r="A224" s="15" t="s">
        <v>82</v>
      </c>
      <c r="B224" t="s">
        <v>0</v>
      </c>
      <c r="C224" s="14">
        <v>249356</v>
      </c>
    </row>
    <row r="225" spans="1:3" x14ac:dyDescent="0.3">
      <c r="A225" s="15" t="s">
        <v>82</v>
      </c>
      <c r="B225" t="s">
        <v>2</v>
      </c>
      <c r="C225" s="14">
        <v>1311.2</v>
      </c>
    </row>
    <row r="226" spans="1:3" x14ac:dyDescent="0.3">
      <c r="A226" s="15" t="s">
        <v>82</v>
      </c>
      <c r="B226" t="s">
        <v>2</v>
      </c>
      <c r="C226" s="14">
        <v>5000.3100000000004</v>
      </c>
    </row>
    <row r="227" spans="1:3" x14ac:dyDescent="0.3">
      <c r="A227" s="15" t="s">
        <v>82</v>
      </c>
      <c r="B227" t="s">
        <v>2</v>
      </c>
      <c r="C227" s="14">
        <v>1124.8</v>
      </c>
    </row>
    <row r="228" spans="1:3" x14ac:dyDescent="0.3">
      <c r="A228" s="15" t="s">
        <v>83</v>
      </c>
      <c r="B228" t="s">
        <v>3</v>
      </c>
      <c r="C228" s="14">
        <v>1016.7</v>
      </c>
    </row>
    <row r="229" spans="1:3" x14ac:dyDescent="0.3">
      <c r="A229" s="15" t="s">
        <v>83</v>
      </c>
      <c r="B229" t="s">
        <v>3</v>
      </c>
      <c r="C229" s="14">
        <v>895</v>
      </c>
    </row>
    <row r="230" spans="1:3" x14ac:dyDescent="0.3">
      <c r="A230" s="15" t="s">
        <v>83</v>
      </c>
      <c r="B230" t="s">
        <v>3</v>
      </c>
      <c r="C230" s="14">
        <v>11204.4</v>
      </c>
    </row>
    <row r="231" spans="1:3" x14ac:dyDescent="0.3">
      <c r="A231" s="15" t="s">
        <v>84</v>
      </c>
      <c r="B231" t="s">
        <v>3</v>
      </c>
      <c r="C231" s="14">
        <v>447.5</v>
      </c>
    </row>
    <row r="232" spans="1:3" x14ac:dyDescent="0.3">
      <c r="A232" s="15" t="s">
        <v>85</v>
      </c>
      <c r="B232" t="s">
        <v>3</v>
      </c>
      <c r="C232" s="14">
        <v>1001.55</v>
      </c>
    </row>
    <row r="233" spans="1:3" x14ac:dyDescent="0.3">
      <c r="A233" s="15" t="s">
        <v>86</v>
      </c>
      <c r="B233" t="s">
        <v>3</v>
      </c>
      <c r="C233" s="14">
        <v>112.65</v>
      </c>
    </row>
    <row r="234" spans="1:3" x14ac:dyDescent="0.3">
      <c r="A234" s="15" t="s">
        <v>87</v>
      </c>
      <c r="B234" t="s">
        <v>3</v>
      </c>
      <c r="C234" s="14">
        <v>677.8</v>
      </c>
    </row>
    <row r="235" spans="1:3" x14ac:dyDescent="0.3">
      <c r="A235" s="15" t="s">
        <v>87</v>
      </c>
      <c r="B235" t="s">
        <v>3</v>
      </c>
      <c r="C235" s="14">
        <v>4138.4399999999996</v>
      </c>
    </row>
    <row r="236" spans="1:3" x14ac:dyDescent="0.3">
      <c r="A236" s="15" t="s">
        <v>88</v>
      </c>
      <c r="B236" t="s">
        <v>3</v>
      </c>
      <c r="C236" s="14">
        <v>2421.79</v>
      </c>
    </row>
    <row r="237" spans="1:3" x14ac:dyDescent="0.3">
      <c r="A237" s="15" t="s">
        <v>88</v>
      </c>
      <c r="B237" t="s">
        <v>3</v>
      </c>
      <c r="C237" s="14">
        <v>3342.25</v>
      </c>
    </row>
    <row r="238" spans="1:3" x14ac:dyDescent="0.3">
      <c r="A238" s="15" t="s">
        <v>88</v>
      </c>
      <c r="B238" t="s">
        <v>3</v>
      </c>
      <c r="C238" s="14">
        <v>2652.1</v>
      </c>
    </row>
    <row r="239" spans="1:3" x14ac:dyDescent="0.3">
      <c r="A239" s="15" t="s">
        <v>88</v>
      </c>
      <c r="B239" t="s">
        <v>3</v>
      </c>
      <c r="C239" s="14">
        <v>2365.11</v>
      </c>
    </row>
    <row r="240" spans="1:3" x14ac:dyDescent="0.3">
      <c r="A240" s="15" t="s">
        <v>89</v>
      </c>
      <c r="B240" t="s">
        <v>0</v>
      </c>
      <c r="C240" s="14">
        <v>311243.09999999998</v>
      </c>
    </row>
    <row r="241" spans="1:3" x14ac:dyDescent="0.3">
      <c r="A241" s="15" t="s">
        <v>89</v>
      </c>
      <c r="B241" t="s">
        <v>2</v>
      </c>
      <c r="C241" s="14">
        <v>2911.75</v>
      </c>
    </row>
    <row r="242" spans="1:3" x14ac:dyDescent="0.3">
      <c r="A242" s="15" t="s">
        <v>90</v>
      </c>
      <c r="B242" t="s">
        <v>3</v>
      </c>
      <c r="C242" s="14">
        <v>1492.48</v>
      </c>
    </row>
    <row r="243" spans="1:3" x14ac:dyDescent="0.3">
      <c r="A243" s="15" t="s">
        <v>90</v>
      </c>
      <c r="B243" t="s">
        <v>3</v>
      </c>
      <c r="C243" s="14">
        <v>296.14999999999998</v>
      </c>
    </row>
    <row r="244" spans="1:3" x14ac:dyDescent="0.3">
      <c r="A244" s="15" t="s">
        <v>91</v>
      </c>
      <c r="B244" t="s">
        <v>3</v>
      </c>
      <c r="C244" s="14">
        <v>1166.5999999999999</v>
      </c>
    </row>
    <row r="245" spans="1:3" x14ac:dyDescent="0.3">
      <c r="A245" s="15" t="s">
        <v>91</v>
      </c>
      <c r="B245" t="s">
        <v>3</v>
      </c>
      <c r="C245" s="14">
        <v>2374.37</v>
      </c>
    </row>
    <row r="246" spans="1:3" x14ac:dyDescent="0.3">
      <c r="A246" s="15" t="s">
        <v>91</v>
      </c>
      <c r="B246" t="s">
        <v>3</v>
      </c>
      <c r="C246" s="14">
        <v>1438.53</v>
      </c>
    </row>
    <row r="247" spans="1:3" x14ac:dyDescent="0.3">
      <c r="A247" s="15" t="s">
        <v>92</v>
      </c>
      <c r="B247" t="s">
        <v>3</v>
      </c>
      <c r="C247" s="14">
        <v>488.4</v>
      </c>
    </row>
    <row r="248" spans="1:3" x14ac:dyDescent="0.3">
      <c r="A248" s="15" t="s">
        <v>93</v>
      </c>
      <c r="B248" t="s">
        <v>2</v>
      </c>
      <c r="C248" s="14">
        <v>2446.25</v>
      </c>
    </row>
    <row r="249" spans="1:3" x14ac:dyDescent="0.3">
      <c r="A249" s="15" t="s">
        <v>93</v>
      </c>
      <c r="B249" t="s">
        <v>2</v>
      </c>
      <c r="C249" s="14">
        <v>2488.15</v>
      </c>
    </row>
    <row r="250" spans="1:3" x14ac:dyDescent="0.3">
      <c r="A250" s="15" t="s">
        <v>94</v>
      </c>
      <c r="B250" t="s">
        <v>3</v>
      </c>
      <c r="C250" s="14">
        <v>979.11</v>
      </c>
    </row>
    <row r="251" spans="1:3" x14ac:dyDescent="0.3">
      <c r="A251" s="15" t="s">
        <v>94</v>
      </c>
      <c r="B251" t="s">
        <v>3</v>
      </c>
      <c r="C251" s="14">
        <v>6938.61</v>
      </c>
    </row>
    <row r="252" spans="1:3" x14ac:dyDescent="0.3">
      <c r="A252" s="15" t="s">
        <v>95</v>
      </c>
      <c r="B252" t="s">
        <v>3</v>
      </c>
      <c r="C252" s="14">
        <v>1592.52</v>
      </c>
    </row>
    <row r="253" spans="1:3" x14ac:dyDescent="0.3">
      <c r="A253" s="15" t="s">
        <v>95</v>
      </c>
      <c r="B253" t="s">
        <v>3</v>
      </c>
      <c r="C253" s="14">
        <v>671.88</v>
      </c>
    </row>
    <row r="254" spans="1:3" x14ac:dyDescent="0.3">
      <c r="A254" s="15" t="s">
        <v>95</v>
      </c>
      <c r="B254" t="s">
        <v>2</v>
      </c>
      <c r="C254" s="14">
        <v>3412.26</v>
      </c>
    </row>
    <row r="255" spans="1:3" x14ac:dyDescent="0.3">
      <c r="A255" s="15" t="s">
        <v>96</v>
      </c>
      <c r="B255" t="s">
        <v>3</v>
      </c>
      <c r="C255" s="14">
        <v>488.4</v>
      </c>
    </row>
    <row r="256" spans="1:3" x14ac:dyDescent="0.3">
      <c r="A256" s="15" t="s">
        <v>97</v>
      </c>
      <c r="B256" t="s">
        <v>2</v>
      </c>
      <c r="C256" s="14">
        <v>5185.6499999999996</v>
      </c>
    </row>
    <row r="257" spans="1:3" x14ac:dyDescent="0.3">
      <c r="A257" s="15" t="s">
        <v>98</v>
      </c>
      <c r="B257" t="s">
        <v>0</v>
      </c>
      <c r="C257" s="14">
        <v>247445.1</v>
      </c>
    </row>
    <row r="258" spans="1:3" x14ac:dyDescent="0.3">
      <c r="A258" s="15" t="s">
        <v>98</v>
      </c>
      <c r="B258" t="s">
        <v>2</v>
      </c>
      <c r="C258" s="14">
        <v>737.2</v>
      </c>
    </row>
    <row r="259" spans="1:3" x14ac:dyDescent="0.3">
      <c r="A259" s="15" t="s">
        <v>98</v>
      </c>
      <c r="B259" t="s">
        <v>2</v>
      </c>
      <c r="C259" s="14">
        <v>887.3</v>
      </c>
    </row>
    <row r="260" spans="1:3" x14ac:dyDescent="0.3">
      <c r="A260" s="15" t="s">
        <v>99</v>
      </c>
      <c r="B260" t="s">
        <v>3</v>
      </c>
      <c r="C260" s="14">
        <v>1417.08</v>
      </c>
    </row>
    <row r="261" spans="1:3" x14ac:dyDescent="0.3">
      <c r="A261" s="15" t="s">
        <v>99</v>
      </c>
      <c r="B261" t="s">
        <v>3</v>
      </c>
      <c r="C261" s="14">
        <v>1609</v>
      </c>
    </row>
    <row r="262" spans="1:3" x14ac:dyDescent="0.3">
      <c r="A262" s="15" t="s">
        <v>100</v>
      </c>
      <c r="B262" t="s">
        <v>3</v>
      </c>
      <c r="C262" s="14">
        <v>1251.04</v>
      </c>
    </row>
    <row r="263" spans="1:3" x14ac:dyDescent="0.3">
      <c r="A263" s="15" t="s">
        <v>101</v>
      </c>
      <c r="B263" t="s">
        <v>3</v>
      </c>
      <c r="C263" s="14">
        <v>877.5</v>
      </c>
    </row>
    <row r="264" spans="1:3" x14ac:dyDescent="0.3">
      <c r="A264" s="15" t="s">
        <v>102</v>
      </c>
      <c r="B264" t="s">
        <v>3</v>
      </c>
      <c r="C264" s="14">
        <v>614.1</v>
      </c>
    </row>
    <row r="265" spans="1:3" x14ac:dyDescent="0.3">
      <c r="A265" s="15" t="s">
        <v>103</v>
      </c>
      <c r="B265" t="s">
        <v>3</v>
      </c>
      <c r="C265" s="14">
        <v>485.6</v>
      </c>
    </row>
    <row r="266" spans="1:3" x14ac:dyDescent="0.3">
      <c r="A266" s="15" t="s">
        <v>103</v>
      </c>
      <c r="B266" t="s">
        <v>3</v>
      </c>
      <c r="C266" s="14">
        <v>400</v>
      </c>
    </row>
    <row r="267" spans="1:3" x14ac:dyDescent="0.3">
      <c r="A267" s="15" t="s">
        <v>103</v>
      </c>
      <c r="B267" t="s">
        <v>2</v>
      </c>
      <c r="C267" s="14">
        <v>1449.85</v>
      </c>
    </row>
    <row r="268" spans="1:3" x14ac:dyDescent="0.3">
      <c r="A268" s="15" t="s">
        <v>104</v>
      </c>
      <c r="B268" t="s">
        <v>2</v>
      </c>
      <c r="C268" s="14">
        <v>1639.08</v>
      </c>
    </row>
    <row r="269" spans="1:3" x14ac:dyDescent="0.3">
      <c r="A269" s="15" t="s">
        <v>105</v>
      </c>
      <c r="B269" t="s">
        <v>3</v>
      </c>
      <c r="C269" s="14">
        <v>451.3</v>
      </c>
    </row>
    <row r="270" spans="1:3" x14ac:dyDescent="0.3">
      <c r="A270" s="15" t="s">
        <v>106</v>
      </c>
      <c r="B270" t="s">
        <v>3</v>
      </c>
      <c r="C270" s="14">
        <v>1788</v>
      </c>
    </row>
    <row r="271" spans="1:3" x14ac:dyDescent="0.3">
      <c r="A271" s="15" t="s">
        <v>106</v>
      </c>
      <c r="B271" t="s">
        <v>3</v>
      </c>
      <c r="C271" s="14">
        <v>1788</v>
      </c>
    </row>
    <row r="272" spans="1:3" x14ac:dyDescent="0.3">
      <c r="A272" s="15" t="s">
        <v>106</v>
      </c>
      <c r="B272" t="s">
        <v>3</v>
      </c>
      <c r="C272" s="14">
        <v>2136</v>
      </c>
    </row>
    <row r="273" spans="1:3" x14ac:dyDescent="0.3">
      <c r="A273" s="15" t="s">
        <v>106</v>
      </c>
      <c r="B273" t="s">
        <v>3</v>
      </c>
      <c r="C273" s="14">
        <v>1788</v>
      </c>
    </row>
    <row r="274" spans="1:3" x14ac:dyDescent="0.3">
      <c r="A274" s="15" t="s">
        <v>106</v>
      </c>
      <c r="B274" t="s">
        <v>3</v>
      </c>
      <c r="C274" s="14">
        <v>1440</v>
      </c>
    </row>
    <row r="275" spans="1:3" x14ac:dyDescent="0.3">
      <c r="A275" s="15" t="s">
        <v>106</v>
      </c>
      <c r="B275" t="s">
        <v>2</v>
      </c>
      <c r="C275" s="14">
        <v>1923.25</v>
      </c>
    </row>
    <row r="276" spans="1:3" x14ac:dyDescent="0.3">
      <c r="A276" s="15" t="s">
        <v>107</v>
      </c>
      <c r="B276" t="s">
        <v>2</v>
      </c>
      <c r="C276" s="14">
        <v>1035.8</v>
      </c>
    </row>
    <row r="277" spans="1:3" x14ac:dyDescent="0.3">
      <c r="A277" s="15" t="s">
        <v>107</v>
      </c>
      <c r="B277" t="s">
        <v>2</v>
      </c>
      <c r="C277" s="14">
        <v>965.4</v>
      </c>
    </row>
    <row r="278" spans="1:3" x14ac:dyDescent="0.3">
      <c r="A278" s="15" t="s">
        <v>107</v>
      </c>
      <c r="B278" t="s">
        <v>2</v>
      </c>
      <c r="C278" s="14">
        <v>2496.7399999999998</v>
      </c>
    </row>
    <row r="279" spans="1:3" x14ac:dyDescent="0.3">
      <c r="A279" s="15" t="s">
        <v>108</v>
      </c>
      <c r="B279" t="s">
        <v>3</v>
      </c>
      <c r="C279" s="14">
        <v>778.28</v>
      </c>
    </row>
    <row r="280" spans="1:3" x14ac:dyDescent="0.3">
      <c r="A280" s="15" t="s">
        <v>108</v>
      </c>
      <c r="B280" t="s">
        <v>3</v>
      </c>
      <c r="C280" s="14">
        <v>908.34</v>
      </c>
    </row>
    <row r="281" spans="1:3" x14ac:dyDescent="0.3">
      <c r="A281" s="15" t="s">
        <v>108</v>
      </c>
      <c r="B281" t="s">
        <v>0</v>
      </c>
      <c r="C281" s="14">
        <v>209269.5</v>
      </c>
    </row>
    <row r="282" spans="1:3" x14ac:dyDescent="0.3">
      <c r="A282" s="15" t="s">
        <v>108</v>
      </c>
      <c r="B282" t="s">
        <v>2</v>
      </c>
      <c r="C282" s="14">
        <v>1478.2</v>
      </c>
    </row>
    <row r="283" spans="1:3" x14ac:dyDescent="0.3">
      <c r="A283" s="15" t="s">
        <v>108</v>
      </c>
      <c r="B283" t="s">
        <v>2</v>
      </c>
      <c r="C283" s="14">
        <v>1756.3</v>
      </c>
    </row>
    <row r="284" spans="1:3" x14ac:dyDescent="0.3">
      <c r="A284" s="15" t="s">
        <v>108</v>
      </c>
      <c r="B284" t="s">
        <v>2</v>
      </c>
      <c r="C284" s="14">
        <v>1756.3</v>
      </c>
    </row>
    <row r="285" spans="1:3" x14ac:dyDescent="0.3">
      <c r="A285" s="15" t="s">
        <v>109</v>
      </c>
      <c r="B285" t="s">
        <v>2</v>
      </c>
      <c r="C285" s="14">
        <v>1516.15</v>
      </c>
    </row>
    <row r="286" spans="1:3" x14ac:dyDescent="0.3">
      <c r="A286" s="15" t="s">
        <v>109</v>
      </c>
      <c r="B286" t="s">
        <v>2</v>
      </c>
      <c r="C286" s="14">
        <v>1764.24</v>
      </c>
    </row>
    <row r="287" spans="1:3" x14ac:dyDescent="0.3">
      <c r="A287" s="15" t="s">
        <v>109</v>
      </c>
      <c r="B287" t="s">
        <v>2</v>
      </c>
      <c r="C287" s="14">
        <v>1418.1</v>
      </c>
    </row>
    <row r="288" spans="1:3" x14ac:dyDescent="0.3">
      <c r="A288" s="15" t="s">
        <v>109</v>
      </c>
      <c r="B288" t="s">
        <v>3</v>
      </c>
      <c r="C288" s="14">
        <v>683.43</v>
      </c>
    </row>
    <row r="289" spans="1:3" x14ac:dyDescent="0.3">
      <c r="A289" s="15" t="s">
        <v>110</v>
      </c>
      <c r="B289" t="s">
        <v>2</v>
      </c>
      <c r="C289" s="14">
        <v>3620.6</v>
      </c>
    </row>
    <row r="290" spans="1:3" x14ac:dyDescent="0.3">
      <c r="A290" s="15" t="s">
        <v>110</v>
      </c>
      <c r="B290" t="s">
        <v>2</v>
      </c>
      <c r="C290" s="14">
        <v>1486.05</v>
      </c>
    </row>
    <row r="291" spans="1:3" x14ac:dyDescent="0.3">
      <c r="A291" s="15" t="s">
        <v>111</v>
      </c>
      <c r="B291" t="s">
        <v>3</v>
      </c>
      <c r="C291" s="14">
        <v>3522.75</v>
      </c>
    </row>
    <row r="292" spans="1:3" x14ac:dyDescent="0.3">
      <c r="A292" s="15" t="s">
        <v>111</v>
      </c>
      <c r="B292" t="s">
        <v>3</v>
      </c>
      <c r="C292" s="14">
        <v>917.4</v>
      </c>
    </row>
    <row r="293" spans="1:3" x14ac:dyDescent="0.3">
      <c r="A293" s="15" t="s">
        <v>111</v>
      </c>
      <c r="B293" t="s">
        <v>3</v>
      </c>
      <c r="C293" s="14">
        <v>671.25</v>
      </c>
    </row>
    <row r="294" spans="1:3" x14ac:dyDescent="0.3">
      <c r="A294" s="15" t="s">
        <v>111</v>
      </c>
      <c r="B294" t="s">
        <v>3</v>
      </c>
      <c r="C294" s="14">
        <v>843.4</v>
      </c>
    </row>
    <row r="295" spans="1:3" x14ac:dyDescent="0.3">
      <c r="A295" s="15" t="s">
        <v>111</v>
      </c>
      <c r="B295" t="s">
        <v>3</v>
      </c>
      <c r="C295" s="14">
        <v>2365.11</v>
      </c>
    </row>
    <row r="296" spans="1:3" x14ac:dyDescent="0.3">
      <c r="A296" s="15" t="s">
        <v>111</v>
      </c>
      <c r="B296" t="s">
        <v>2</v>
      </c>
      <c r="C296" s="14">
        <v>1923.25</v>
      </c>
    </row>
    <row r="297" spans="1:3" x14ac:dyDescent="0.3">
      <c r="A297" s="15" t="s">
        <v>112</v>
      </c>
      <c r="B297" t="s">
        <v>2</v>
      </c>
      <c r="C297" s="14">
        <v>994.1</v>
      </c>
    </row>
    <row r="298" spans="1:3" x14ac:dyDescent="0.3">
      <c r="A298" s="15" t="s">
        <v>113</v>
      </c>
      <c r="B298" t="s">
        <v>3</v>
      </c>
      <c r="C298" s="14">
        <v>2604.37</v>
      </c>
    </row>
    <row r="299" spans="1:3" x14ac:dyDescent="0.3">
      <c r="A299" s="15" t="s">
        <v>113</v>
      </c>
      <c r="B299" t="s">
        <v>2</v>
      </c>
      <c r="C299" s="14">
        <v>849.01</v>
      </c>
    </row>
    <row r="300" spans="1:3" x14ac:dyDescent="0.3">
      <c r="A300" s="15" t="s">
        <v>114</v>
      </c>
      <c r="B300" t="s">
        <v>2</v>
      </c>
      <c r="C300" s="14">
        <v>705.46</v>
      </c>
    </row>
    <row r="301" spans="1:3" x14ac:dyDescent="0.3">
      <c r="A301" s="15" t="s">
        <v>115</v>
      </c>
      <c r="B301" t="s">
        <v>0</v>
      </c>
      <c r="C301" s="14">
        <v>93848.4</v>
      </c>
    </row>
    <row r="302" spans="1:3" x14ac:dyDescent="0.3">
      <c r="A302" s="15" t="s">
        <v>115</v>
      </c>
      <c r="B302" t="s">
        <v>2</v>
      </c>
      <c r="C302" s="14">
        <v>1746.42</v>
      </c>
    </row>
    <row r="303" spans="1:3" x14ac:dyDescent="0.3">
      <c r="A303" s="15" t="s">
        <v>115</v>
      </c>
      <c r="B303" t="s">
        <v>2</v>
      </c>
      <c r="C303" s="14">
        <v>1092.3599999999999</v>
      </c>
    </row>
    <row r="304" spans="1:3" x14ac:dyDescent="0.3">
      <c r="A304" s="15" t="s">
        <v>116</v>
      </c>
      <c r="B304" t="s">
        <v>3</v>
      </c>
      <c r="C304" s="14">
        <v>2762.2</v>
      </c>
    </row>
    <row r="305" spans="1:3" x14ac:dyDescent="0.3">
      <c r="A305" s="15" t="s">
        <v>117</v>
      </c>
      <c r="B305" t="s">
        <v>3</v>
      </c>
      <c r="C305" s="14">
        <v>2908.7</v>
      </c>
    </row>
    <row r="306" spans="1:3" x14ac:dyDescent="0.3">
      <c r="A306" s="15" t="s">
        <v>118</v>
      </c>
      <c r="B306" t="s">
        <v>0</v>
      </c>
      <c r="C306" s="14">
        <v>89772.9</v>
      </c>
    </row>
    <row r="307" spans="1:3" x14ac:dyDescent="0.3">
      <c r="A307" s="15" t="s">
        <v>119</v>
      </c>
      <c r="B307" t="s">
        <v>3</v>
      </c>
      <c r="C307" s="14">
        <v>742</v>
      </c>
    </row>
    <row r="308" spans="1:3" x14ac:dyDescent="0.3">
      <c r="A308" s="15" t="s">
        <v>119</v>
      </c>
      <c r="B308" t="s">
        <v>2</v>
      </c>
      <c r="C308" s="14">
        <v>271.25</v>
      </c>
    </row>
    <row r="309" spans="1:3" x14ac:dyDescent="0.3">
      <c r="A309" s="15" t="s">
        <v>120</v>
      </c>
      <c r="B309" t="s">
        <v>2</v>
      </c>
      <c r="C309" s="14">
        <v>2585.6</v>
      </c>
    </row>
    <row r="310" spans="1:3" x14ac:dyDescent="0.3">
      <c r="A310" s="15" t="s">
        <v>120</v>
      </c>
      <c r="B310" t="s">
        <v>2</v>
      </c>
      <c r="C310" s="14">
        <v>1524.75</v>
      </c>
    </row>
    <row r="311" spans="1:3" x14ac:dyDescent="0.3">
      <c r="A311" s="15" t="s">
        <v>134</v>
      </c>
      <c r="B311" t="s">
        <v>3</v>
      </c>
      <c r="C311" s="14">
        <v>683.43</v>
      </c>
    </row>
    <row r="312" spans="1:3" x14ac:dyDescent="0.3">
      <c r="A312" s="15" t="s">
        <v>141</v>
      </c>
      <c r="B312" t="s">
        <v>2</v>
      </c>
      <c r="C312" s="14">
        <v>1137.5</v>
      </c>
    </row>
    <row r="313" spans="1:3" x14ac:dyDescent="0.3">
      <c r="A313" s="15" t="s">
        <v>143</v>
      </c>
      <c r="B313" t="s">
        <v>2</v>
      </c>
      <c r="C313" s="14">
        <v>705.46</v>
      </c>
    </row>
    <row r="314" spans="1:3" x14ac:dyDescent="0.3">
      <c r="A314" s="15" t="s">
        <v>147</v>
      </c>
      <c r="B314" t="s">
        <v>0</v>
      </c>
      <c r="C314" s="14">
        <v>2972.5</v>
      </c>
    </row>
    <row r="315" spans="1:3" x14ac:dyDescent="0.3">
      <c r="A315" s="15" t="s">
        <v>150</v>
      </c>
      <c r="B315" t="s">
        <v>0</v>
      </c>
      <c r="C315" s="14">
        <v>1827</v>
      </c>
    </row>
    <row r="316" spans="1:3" x14ac:dyDescent="0.3">
      <c r="A316" s="15" t="s">
        <v>152</v>
      </c>
      <c r="B316" t="s">
        <v>0</v>
      </c>
      <c r="C316" s="14">
        <v>72.5</v>
      </c>
    </row>
    <row r="317" spans="1:3" x14ac:dyDescent="0.3">
      <c r="A317" s="15" t="s">
        <v>155</v>
      </c>
      <c r="B317" t="s">
        <v>0</v>
      </c>
      <c r="C317" s="14">
        <v>18268.2</v>
      </c>
    </row>
    <row r="318" spans="1:3" x14ac:dyDescent="0.3">
      <c r="A318" s="15" t="s">
        <v>156</v>
      </c>
      <c r="B318" t="s">
        <v>2</v>
      </c>
      <c r="C318" s="14">
        <v>2009.5</v>
      </c>
    </row>
    <row r="319" spans="1:3" x14ac:dyDescent="0.3">
      <c r="A319" s="15" t="s">
        <v>157</v>
      </c>
      <c r="B319" t="s">
        <v>0</v>
      </c>
      <c r="C319" s="14">
        <v>405482.4</v>
      </c>
    </row>
    <row r="320" spans="1:3" x14ac:dyDescent="0.3">
      <c r="A320" s="15" t="s">
        <v>157</v>
      </c>
      <c r="B320" t="s">
        <v>2</v>
      </c>
      <c r="C320" s="14">
        <v>7837</v>
      </c>
    </row>
    <row r="321" spans="1:3" x14ac:dyDescent="0.3">
      <c r="A321" s="15" t="s">
        <v>157</v>
      </c>
      <c r="B321" t="s">
        <v>2</v>
      </c>
      <c r="C321" s="14">
        <v>3190.7</v>
      </c>
    </row>
    <row r="322" spans="1:3" x14ac:dyDescent="0.3">
      <c r="A322" s="15" t="s">
        <v>157</v>
      </c>
      <c r="B322" t="s">
        <v>2</v>
      </c>
      <c r="C322" s="14">
        <v>2991.47</v>
      </c>
    </row>
    <row r="323" spans="1:3" x14ac:dyDescent="0.3">
      <c r="A323" s="15" t="s">
        <v>157</v>
      </c>
      <c r="B323" t="s">
        <v>2</v>
      </c>
      <c r="C323" s="14">
        <v>1935.15</v>
      </c>
    </row>
    <row r="324" spans="1:3" x14ac:dyDescent="0.3">
      <c r="A324" s="15" t="s">
        <v>157</v>
      </c>
      <c r="B324" t="s">
        <v>2</v>
      </c>
      <c r="C324" s="14">
        <v>3771.5</v>
      </c>
    </row>
    <row r="325" spans="1:3" x14ac:dyDescent="0.3">
      <c r="A325" s="15" t="s">
        <v>157</v>
      </c>
      <c r="B325" t="s">
        <v>2</v>
      </c>
      <c r="C325" s="14">
        <v>1832.55</v>
      </c>
    </row>
    <row r="326" spans="1:3" x14ac:dyDescent="0.3">
      <c r="A326" s="15" t="s">
        <v>157</v>
      </c>
      <c r="B326" t="s">
        <v>2</v>
      </c>
      <c r="C326" s="14">
        <v>2176.41</v>
      </c>
    </row>
    <row r="327" spans="1:3" x14ac:dyDescent="0.3">
      <c r="A327" s="15" t="s">
        <v>157</v>
      </c>
      <c r="B327" t="s">
        <v>2</v>
      </c>
      <c r="C327" s="14">
        <v>1969.81</v>
      </c>
    </row>
    <row r="328" spans="1:3" x14ac:dyDescent="0.3">
      <c r="A328" s="15" t="s">
        <v>158</v>
      </c>
      <c r="B328" t="s">
        <v>0</v>
      </c>
      <c r="C328" s="14">
        <v>17860.7</v>
      </c>
    </row>
    <row r="329" spans="1:3" x14ac:dyDescent="0.3">
      <c r="A329" s="15" t="s">
        <v>159</v>
      </c>
      <c r="B329" t="s">
        <v>3</v>
      </c>
      <c r="C329" s="14">
        <v>4861.1000000000004</v>
      </c>
    </row>
    <row r="330" spans="1:3" x14ac:dyDescent="0.3">
      <c r="A330" s="15" t="s">
        <v>159</v>
      </c>
      <c r="B330" t="s">
        <v>2</v>
      </c>
      <c r="C330" s="14">
        <v>2117</v>
      </c>
    </row>
    <row r="331" spans="1:3" x14ac:dyDescent="0.3">
      <c r="A331" s="15" t="s">
        <v>159</v>
      </c>
      <c r="B331" t="s">
        <v>2</v>
      </c>
      <c r="C331" s="14">
        <v>1609</v>
      </c>
    </row>
    <row r="332" spans="1:3" x14ac:dyDescent="0.3">
      <c r="A332" s="15" t="s">
        <v>160</v>
      </c>
      <c r="B332" t="s">
        <v>2</v>
      </c>
      <c r="C332" s="14">
        <v>2446.25</v>
      </c>
    </row>
    <row r="333" spans="1:3" x14ac:dyDescent="0.3">
      <c r="A333" s="15" t="s">
        <v>162</v>
      </c>
      <c r="B333" t="s">
        <v>2</v>
      </c>
      <c r="C333" s="14">
        <v>1363.25</v>
      </c>
    </row>
    <row r="334" spans="1:3" x14ac:dyDescent="0.3">
      <c r="A334" s="15" t="s">
        <v>163</v>
      </c>
      <c r="B334" t="s">
        <v>0</v>
      </c>
      <c r="C334" s="14">
        <v>105362.4</v>
      </c>
    </row>
    <row r="335" spans="1:3" x14ac:dyDescent="0.3">
      <c r="A335" s="15" t="s">
        <v>163</v>
      </c>
      <c r="B335" t="s">
        <v>3</v>
      </c>
      <c r="C335" s="14">
        <v>1465.2</v>
      </c>
    </row>
    <row r="336" spans="1:3" x14ac:dyDescent="0.3">
      <c r="A336" s="15" t="s">
        <v>163</v>
      </c>
      <c r="B336" t="s">
        <v>2</v>
      </c>
      <c r="C336" s="14">
        <v>2628.65</v>
      </c>
    </row>
    <row r="337" spans="1:3" x14ac:dyDescent="0.3">
      <c r="A337" s="15" t="s">
        <v>164</v>
      </c>
      <c r="B337" t="s">
        <v>3</v>
      </c>
      <c r="C337" s="14">
        <v>10610.25</v>
      </c>
    </row>
    <row r="338" spans="1:3" x14ac:dyDescent="0.3">
      <c r="A338" s="15" t="s">
        <v>165</v>
      </c>
      <c r="B338" t="s">
        <v>3</v>
      </c>
      <c r="C338" s="14">
        <v>4183.2</v>
      </c>
    </row>
    <row r="339" spans="1:3" x14ac:dyDescent="0.3">
      <c r="A339" s="15" t="s">
        <v>166</v>
      </c>
      <c r="B339" t="s">
        <v>3</v>
      </c>
      <c r="C339" s="14">
        <v>1233.08</v>
      </c>
    </row>
    <row r="340" spans="1:3" x14ac:dyDescent="0.3">
      <c r="A340" s="15" t="s">
        <v>166</v>
      </c>
      <c r="B340" t="s">
        <v>0</v>
      </c>
      <c r="C340" s="14">
        <v>15030.9</v>
      </c>
    </row>
    <row r="341" spans="1:3" x14ac:dyDescent="0.3">
      <c r="A341" s="15" t="s">
        <v>167</v>
      </c>
      <c r="B341" t="s">
        <v>0</v>
      </c>
      <c r="C341" s="14">
        <v>602.1</v>
      </c>
    </row>
    <row r="342" spans="1:3" x14ac:dyDescent="0.3">
      <c r="A342" s="15" t="s">
        <v>168</v>
      </c>
      <c r="B342" t="s">
        <v>3</v>
      </c>
      <c r="C342" s="14">
        <v>1743.9</v>
      </c>
    </row>
    <row r="343" spans="1:3" x14ac:dyDescent="0.3">
      <c r="A343" s="15" t="s">
        <v>169</v>
      </c>
      <c r="B343" t="s">
        <v>3</v>
      </c>
      <c r="C343" s="14">
        <v>600.87</v>
      </c>
    </row>
    <row r="344" spans="1:3" x14ac:dyDescent="0.3">
      <c r="A344" s="15" t="s">
        <v>169</v>
      </c>
      <c r="B344" t="s">
        <v>0</v>
      </c>
      <c r="C344" s="14">
        <v>223096.9</v>
      </c>
    </row>
    <row r="345" spans="1:3" x14ac:dyDescent="0.3">
      <c r="A345" s="15" t="s">
        <v>169</v>
      </c>
      <c r="B345" t="s">
        <v>3</v>
      </c>
      <c r="C345" s="14">
        <v>6571.03</v>
      </c>
    </row>
    <row r="346" spans="1:3" x14ac:dyDescent="0.3">
      <c r="A346" s="15" t="s">
        <v>170</v>
      </c>
      <c r="B346" t="s">
        <v>0</v>
      </c>
      <c r="C346" s="14">
        <v>16701</v>
      </c>
    </row>
    <row r="347" spans="1:3" x14ac:dyDescent="0.3">
      <c r="A347" s="15" t="s">
        <v>171</v>
      </c>
      <c r="B347" t="s">
        <v>0</v>
      </c>
      <c r="C347" s="14">
        <v>92495.8</v>
      </c>
    </row>
    <row r="348" spans="1:3" x14ac:dyDescent="0.3">
      <c r="A348" s="15" t="s">
        <v>172</v>
      </c>
      <c r="B348" t="s">
        <v>3</v>
      </c>
      <c r="C348" s="14">
        <v>2013.25</v>
      </c>
    </row>
    <row r="349" spans="1:3" x14ac:dyDescent="0.3">
      <c r="A349" s="15" t="s">
        <v>173</v>
      </c>
      <c r="B349" t="s">
        <v>0</v>
      </c>
      <c r="C349" s="14">
        <v>79608.100000000006</v>
      </c>
    </row>
    <row r="350" spans="1:3" x14ac:dyDescent="0.3">
      <c r="A350" s="15" t="s">
        <v>173</v>
      </c>
      <c r="B350" t="s">
        <v>2</v>
      </c>
      <c r="C350" s="14">
        <v>479.75</v>
      </c>
    </row>
    <row r="351" spans="1:3" x14ac:dyDescent="0.3">
      <c r="A351" s="15" t="s">
        <v>173</v>
      </c>
      <c r="B351" t="s">
        <v>2</v>
      </c>
      <c r="C351" s="14">
        <v>484.5</v>
      </c>
    </row>
    <row r="352" spans="1:3" x14ac:dyDescent="0.3">
      <c r="A352" s="15" t="s">
        <v>174</v>
      </c>
      <c r="B352" t="s">
        <v>0</v>
      </c>
      <c r="C352" s="14">
        <v>3188.9</v>
      </c>
    </row>
    <row r="353" spans="1:3" x14ac:dyDescent="0.3">
      <c r="A353" s="15" t="s">
        <v>175</v>
      </c>
      <c r="B353" t="s">
        <v>3</v>
      </c>
      <c r="C353" s="14">
        <v>227.81</v>
      </c>
    </row>
    <row r="354" spans="1:3" x14ac:dyDescent="0.3">
      <c r="A354" s="15" t="s">
        <v>176</v>
      </c>
      <c r="B354" t="s">
        <v>0</v>
      </c>
      <c r="C354" s="14">
        <v>3645.6</v>
      </c>
    </row>
    <row r="355" spans="1:3" x14ac:dyDescent="0.3">
      <c r="A355" s="15" t="s">
        <v>177</v>
      </c>
      <c r="B355" t="s">
        <v>0</v>
      </c>
      <c r="C355" s="14">
        <v>81114.600000000006</v>
      </c>
    </row>
    <row r="356" spans="1:3" x14ac:dyDescent="0.3">
      <c r="A356" s="15" t="s">
        <v>178</v>
      </c>
      <c r="B356" t="s">
        <v>3</v>
      </c>
      <c r="C356" s="14">
        <v>2417</v>
      </c>
    </row>
    <row r="357" spans="1:3" x14ac:dyDescent="0.3">
      <c r="A357" s="15" t="s">
        <v>178</v>
      </c>
      <c r="B357" t="s">
        <v>0</v>
      </c>
      <c r="C357" s="14">
        <v>444440.4</v>
      </c>
    </row>
    <row r="358" spans="1:3" x14ac:dyDescent="0.3">
      <c r="A358" s="15" t="s">
        <v>178</v>
      </c>
      <c r="B358" t="s">
        <v>2</v>
      </c>
      <c r="C358" s="14">
        <v>3577.7</v>
      </c>
    </row>
    <row r="359" spans="1:3" x14ac:dyDescent="0.3">
      <c r="A359" s="15" t="s">
        <v>178</v>
      </c>
      <c r="B359" t="s">
        <v>2</v>
      </c>
      <c r="C359" s="14">
        <v>5414.01</v>
      </c>
    </row>
    <row r="360" spans="1:3" x14ac:dyDescent="0.3">
      <c r="A360" s="15" t="s">
        <v>178</v>
      </c>
      <c r="B360" t="s">
        <v>2</v>
      </c>
      <c r="C360" s="14">
        <v>992.75</v>
      </c>
    </row>
    <row r="361" spans="1:3" x14ac:dyDescent="0.3">
      <c r="A361" s="15" t="s">
        <v>179</v>
      </c>
      <c r="B361" t="s">
        <v>3</v>
      </c>
      <c r="C361" s="14">
        <v>1327.1</v>
      </c>
    </row>
    <row r="362" spans="1:3" x14ac:dyDescent="0.3">
      <c r="A362" s="15" t="s">
        <v>179</v>
      </c>
      <c r="B362" t="s">
        <v>3</v>
      </c>
      <c r="C362" s="14">
        <v>1949.76</v>
      </c>
    </row>
    <row r="363" spans="1:3" x14ac:dyDescent="0.3">
      <c r="A363" s="15" t="s">
        <v>179</v>
      </c>
      <c r="B363" t="s">
        <v>2</v>
      </c>
      <c r="C363" s="14">
        <v>705.46</v>
      </c>
    </row>
    <row r="364" spans="1:3" x14ac:dyDescent="0.3">
      <c r="A364" s="15" t="s">
        <v>179</v>
      </c>
      <c r="B364" t="s">
        <v>2</v>
      </c>
      <c r="C364" s="14">
        <v>483.84</v>
      </c>
    </row>
    <row r="365" spans="1:3" x14ac:dyDescent="0.3">
      <c r="A365" s="15" t="s">
        <v>180</v>
      </c>
      <c r="B365" t="s">
        <v>3</v>
      </c>
      <c r="C365" s="14">
        <v>1399.92</v>
      </c>
    </row>
    <row r="366" spans="1:3" x14ac:dyDescent="0.3">
      <c r="A366" s="15" t="s">
        <v>181</v>
      </c>
      <c r="B366" t="s">
        <v>2</v>
      </c>
      <c r="C366" s="14">
        <v>705.46</v>
      </c>
    </row>
    <row r="367" spans="1:3" x14ac:dyDescent="0.3">
      <c r="A367" s="15" t="s">
        <v>182</v>
      </c>
      <c r="B367" t="s">
        <v>3</v>
      </c>
      <c r="C367" s="14">
        <v>400</v>
      </c>
    </row>
    <row r="368" spans="1:3" x14ac:dyDescent="0.3">
      <c r="A368" s="15" t="s">
        <v>182</v>
      </c>
      <c r="B368" t="s">
        <v>3</v>
      </c>
      <c r="C368" s="14">
        <v>296.14999999999998</v>
      </c>
    </row>
    <row r="369" spans="1:3" x14ac:dyDescent="0.3">
      <c r="A369" s="15" t="s">
        <v>182</v>
      </c>
      <c r="B369" t="s">
        <v>0</v>
      </c>
      <c r="C369" s="14">
        <v>185796.8</v>
      </c>
    </row>
    <row r="370" spans="1:3" x14ac:dyDescent="0.3">
      <c r="A370" s="15" t="s">
        <v>182</v>
      </c>
      <c r="B370" t="s">
        <v>2</v>
      </c>
      <c r="C370" s="14">
        <v>4602.75</v>
      </c>
    </row>
    <row r="371" spans="1:3" x14ac:dyDescent="0.3">
      <c r="A371" s="15" t="s">
        <v>183</v>
      </c>
      <c r="B371" t="s">
        <v>0</v>
      </c>
      <c r="C371" s="14">
        <v>3500</v>
      </c>
    </row>
    <row r="372" spans="1:3" x14ac:dyDescent="0.3">
      <c r="A372" s="15" t="s">
        <v>184</v>
      </c>
      <c r="B372" t="s">
        <v>0</v>
      </c>
      <c r="C372" s="14">
        <v>87640</v>
      </c>
    </row>
    <row r="373" spans="1:3" x14ac:dyDescent="0.3">
      <c r="A373" s="15" t="s">
        <v>185</v>
      </c>
      <c r="B373" t="s">
        <v>3</v>
      </c>
      <c r="C373" s="14">
        <v>3549.25</v>
      </c>
    </row>
    <row r="374" spans="1:3" x14ac:dyDescent="0.3">
      <c r="A374" s="15" t="s">
        <v>186</v>
      </c>
      <c r="B374" t="s">
        <v>0</v>
      </c>
      <c r="C374" s="14">
        <v>155981.70000000001</v>
      </c>
    </row>
    <row r="375" spans="1:3" x14ac:dyDescent="0.3">
      <c r="A375" s="15" t="s">
        <v>186</v>
      </c>
      <c r="B375" t="s">
        <v>2</v>
      </c>
      <c r="C375" s="14">
        <v>726.75</v>
      </c>
    </row>
    <row r="376" spans="1:3" x14ac:dyDescent="0.3">
      <c r="A376" s="15" t="s">
        <v>186</v>
      </c>
      <c r="B376" t="s">
        <v>2</v>
      </c>
      <c r="C376" s="14">
        <v>592.29999999999995</v>
      </c>
    </row>
    <row r="377" spans="1:3" x14ac:dyDescent="0.3">
      <c r="A377" s="15" t="s">
        <v>187</v>
      </c>
      <c r="B377" t="s">
        <v>0</v>
      </c>
      <c r="C377" s="14">
        <v>6237</v>
      </c>
    </row>
    <row r="378" spans="1:3" x14ac:dyDescent="0.3">
      <c r="A378" s="15" t="s">
        <v>188</v>
      </c>
      <c r="B378" t="s">
        <v>3</v>
      </c>
      <c r="C378" s="14">
        <v>746.24</v>
      </c>
    </row>
    <row r="379" spans="1:3" x14ac:dyDescent="0.3">
      <c r="A379" s="15" t="s">
        <v>189</v>
      </c>
      <c r="B379" t="s">
        <v>3</v>
      </c>
      <c r="C379" s="14">
        <v>643.6</v>
      </c>
    </row>
    <row r="380" spans="1:3" x14ac:dyDescent="0.3">
      <c r="A380" s="15" t="s">
        <v>189</v>
      </c>
      <c r="B380" t="s">
        <v>2</v>
      </c>
      <c r="C380" s="14">
        <v>1848.46</v>
      </c>
    </row>
    <row r="381" spans="1:3" x14ac:dyDescent="0.3">
      <c r="A381" s="15" t="s">
        <v>189</v>
      </c>
      <c r="B381" t="s">
        <v>2</v>
      </c>
      <c r="C381" s="14">
        <v>12184.8</v>
      </c>
    </row>
    <row r="382" spans="1:3" x14ac:dyDescent="0.3">
      <c r="A382" s="15" t="s">
        <v>190</v>
      </c>
      <c r="B382" t="s">
        <v>0</v>
      </c>
      <c r="C382" s="14">
        <v>211551.9</v>
      </c>
    </row>
    <row r="383" spans="1:3" x14ac:dyDescent="0.3">
      <c r="A383" s="15" t="s">
        <v>190</v>
      </c>
      <c r="B383" t="s">
        <v>2</v>
      </c>
      <c r="C383" s="14">
        <v>1565.6</v>
      </c>
    </row>
    <row r="384" spans="1:3" x14ac:dyDescent="0.3">
      <c r="A384" s="15" t="s">
        <v>190</v>
      </c>
      <c r="B384" t="s">
        <v>2</v>
      </c>
      <c r="C384" s="14">
        <v>266</v>
      </c>
    </row>
    <row r="385" spans="1:3" x14ac:dyDescent="0.3">
      <c r="A385" s="15" t="s">
        <v>191</v>
      </c>
      <c r="B385" t="s">
        <v>0</v>
      </c>
      <c r="C385" s="14">
        <v>8459</v>
      </c>
    </row>
    <row r="386" spans="1:3" x14ac:dyDescent="0.3">
      <c r="A386" s="15" t="s">
        <v>192</v>
      </c>
      <c r="B386" t="s">
        <v>3</v>
      </c>
      <c r="C386" s="14">
        <v>7113.6</v>
      </c>
    </row>
    <row r="387" spans="1:3" x14ac:dyDescent="0.3">
      <c r="A387" s="15" t="s">
        <v>192</v>
      </c>
      <c r="B387" t="s">
        <v>2</v>
      </c>
      <c r="C387" s="14">
        <v>3718.2</v>
      </c>
    </row>
    <row r="388" spans="1:3" x14ac:dyDescent="0.3">
      <c r="A388" s="15" t="s">
        <v>193</v>
      </c>
      <c r="B388" t="s">
        <v>3</v>
      </c>
      <c r="C388" s="14">
        <v>671.25</v>
      </c>
    </row>
    <row r="389" spans="1:3" x14ac:dyDescent="0.3">
      <c r="A389" s="15" t="s">
        <v>194</v>
      </c>
      <c r="B389" t="s">
        <v>0</v>
      </c>
      <c r="C389" s="14">
        <v>33287</v>
      </c>
    </row>
    <row r="390" spans="1:3" x14ac:dyDescent="0.3">
      <c r="A390" s="15" t="s">
        <v>195</v>
      </c>
      <c r="B390" t="s">
        <v>0</v>
      </c>
      <c r="C390" s="14">
        <v>76478</v>
      </c>
    </row>
    <row r="391" spans="1:3" x14ac:dyDescent="0.3">
      <c r="A391" s="15" t="s">
        <v>196</v>
      </c>
      <c r="B391" t="s">
        <v>0</v>
      </c>
      <c r="C391" s="14">
        <v>99311.1</v>
      </c>
    </row>
    <row r="392" spans="1:3" x14ac:dyDescent="0.3">
      <c r="A392" s="15" t="s">
        <v>197</v>
      </c>
      <c r="B392" t="s">
        <v>0</v>
      </c>
      <c r="C392" s="14">
        <v>3971</v>
      </c>
    </row>
    <row r="393" spans="1:3" x14ac:dyDescent="0.3">
      <c r="A393" s="15" t="s">
        <v>198</v>
      </c>
      <c r="B393" t="s">
        <v>0</v>
      </c>
      <c r="C393" s="14">
        <v>6678.3</v>
      </c>
    </row>
    <row r="394" spans="1:3" x14ac:dyDescent="0.3">
      <c r="A394" s="15" t="s">
        <v>200</v>
      </c>
      <c r="B394" t="s">
        <v>3</v>
      </c>
      <c r="C394" s="14">
        <v>1776.9</v>
      </c>
    </row>
    <row r="395" spans="1:3" x14ac:dyDescent="0.3">
      <c r="A395" s="15" t="s">
        <v>203</v>
      </c>
      <c r="B395" t="s">
        <v>3</v>
      </c>
      <c r="C395" s="14">
        <v>10421.73</v>
      </c>
    </row>
    <row r="396" spans="1:3" x14ac:dyDescent="0.3">
      <c r="A396" s="15" t="s">
        <v>203</v>
      </c>
      <c r="B396" t="s">
        <v>2</v>
      </c>
      <c r="C396" s="14">
        <v>2446.25</v>
      </c>
    </row>
    <row r="397" spans="1:3" x14ac:dyDescent="0.3">
      <c r="A397" s="15" t="s">
        <v>204</v>
      </c>
      <c r="B397" t="s">
        <v>0</v>
      </c>
      <c r="C397" s="14">
        <v>107013.9</v>
      </c>
    </row>
    <row r="398" spans="1:3" x14ac:dyDescent="0.3">
      <c r="A398" s="15" t="s">
        <v>204</v>
      </c>
      <c r="B398" t="s">
        <v>2</v>
      </c>
      <c r="C398" s="14">
        <v>4191.3999999999996</v>
      </c>
    </row>
    <row r="399" spans="1:3" x14ac:dyDescent="0.3">
      <c r="A399" s="15" t="s">
        <v>205</v>
      </c>
      <c r="B399" t="s">
        <v>0</v>
      </c>
      <c r="C399" s="14">
        <v>4279</v>
      </c>
    </row>
    <row r="400" spans="1:3" x14ac:dyDescent="0.3">
      <c r="A400" s="15" t="s">
        <v>206</v>
      </c>
      <c r="B400" t="s">
        <v>3</v>
      </c>
      <c r="C400" s="14">
        <v>9156</v>
      </c>
    </row>
    <row r="401" spans="1:3" x14ac:dyDescent="0.3">
      <c r="A401" s="15" t="s">
        <v>206</v>
      </c>
      <c r="B401" t="s">
        <v>3</v>
      </c>
      <c r="C401" s="14">
        <v>6145.6</v>
      </c>
    </row>
    <row r="402" spans="1:3" x14ac:dyDescent="0.3">
      <c r="A402" s="15" t="s">
        <v>206</v>
      </c>
      <c r="B402" t="s">
        <v>3</v>
      </c>
      <c r="C402" s="14">
        <v>16775.2</v>
      </c>
    </row>
    <row r="403" spans="1:3" x14ac:dyDescent="0.3">
      <c r="A403" s="15" t="s">
        <v>206</v>
      </c>
      <c r="B403" t="s">
        <v>3</v>
      </c>
      <c r="C403" s="14">
        <v>2073.19</v>
      </c>
    </row>
    <row r="404" spans="1:3" x14ac:dyDescent="0.3">
      <c r="A404" s="15" t="s">
        <v>207</v>
      </c>
      <c r="B404" t="s">
        <v>3</v>
      </c>
      <c r="C404" s="14">
        <v>41776.800000000003</v>
      </c>
    </row>
    <row r="405" spans="1:3" x14ac:dyDescent="0.3">
      <c r="A405" s="15" t="s">
        <v>207</v>
      </c>
      <c r="B405" t="s">
        <v>3</v>
      </c>
      <c r="C405" s="14">
        <v>8134.5</v>
      </c>
    </row>
    <row r="406" spans="1:3" x14ac:dyDescent="0.3">
      <c r="A406" s="15" t="s">
        <v>207</v>
      </c>
      <c r="B406" t="s">
        <v>3</v>
      </c>
      <c r="C406" s="14">
        <v>2008.75</v>
      </c>
    </row>
    <row r="407" spans="1:3" x14ac:dyDescent="0.3">
      <c r="A407" s="15" t="s">
        <v>208</v>
      </c>
      <c r="B407" t="s">
        <v>3</v>
      </c>
      <c r="C407" s="14">
        <v>898</v>
      </c>
    </row>
    <row r="408" spans="1:3" x14ac:dyDescent="0.3">
      <c r="A408" s="15" t="s">
        <v>209</v>
      </c>
      <c r="B408" t="s">
        <v>3</v>
      </c>
      <c r="C408" s="14">
        <v>772.3</v>
      </c>
    </row>
    <row r="409" spans="1:3" x14ac:dyDescent="0.3">
      <c r="A409" s="15" t="s">
        <v>209</v>
      </c>
      <c r="B409" t="s">
        <v>2</v>
      </c>
      <c r="C409" s="14">
        <v>800</v>
      </c>
    </row>
    <row r="410" spans="1:3" x14ac:dyDescent="0.3">
      <c r="A410" s="15" t="s">
        <v>209</v>
      </c>
      <c r="B410" t="s">
        <v>2</v>
      </c>
      <c r="C410" s="14">
        <v>400</v>
      </c>
    </row>
    <row r="411" spans="1:3" x14ac:dyDescent="0.3">
      <c r="A411" s="15" t="s">
        <v>210</v>
      </c>
      <c r="B411" t="s">
        <v>2</v>
      </c>
      <c r="C411" s="14">
        <v>3723.51</v>
      </c>
    </row>
    <row r="412" spans="1:3" x14ac:dyDescent="0.3">
      <c r="A412" s="15" t="s">
        <v>211</v>
      </c>
      <c r="B412" t="s">
        <v>3</v>
      </c>
      <c r="C412" s="14">
        <v>1126.5</v>
      </c>
    </row>
    <row r="413" spans="1:3" x14ac:dyDescent="0.3">
      <c r="A413" s="15" t="s">
        <v>212</v>
      </c>
      <c r="B413" t="s">
        <v>0</v>
      </c>
      <c r="C413" s="14">
        <v>44658.6</v>
      </c>
    </row>
    <row r="414" spans="1:3" x14ac:dyDescent="0.3">
      <c r="A414" s="15" t="s">
        <v>213</v>
      </c>
      <c r="B414" t="s">
        <v>0</v>
      </c>
      <c r="C414" s="14">
        <v>416324.2</v>
      </c>
    </row>
    <row r="415" spans="1:3" x14ac:dyDescent="0.3">
      <c r="A415" s="15" t="s">
        <v>213</v>
      </c>
      <c r="B415" t="s">
        <v>2</v>
      </c>
      <c r="C415" s="14">
        <v>2136.5500000000002</v>
      </c>
    </row>
    <row r="416" spans="1:3" x14ac:dyDescent="0.3">
      <c r="A416" s="15" t="s">
        <v>213</v>
      </c>
      <c r="B416" t="s">
        <v>2</v>
      </c>
      <c r="C416" s="14">
        <v>5230.62</v>
      </c>
    </row>
    <row r="417" spans="1:5" x14ac:dyDescent="0.3">
      <c r="A417" s="15" t="s">
        <v>214</v>
      </c>
      <c r="B417" t="s">
        <v>3</v>
      </c>
      <c r="C417" s="14">
        <v>1096.95</v>
      </c>
    </row>
    <row r="418" spans="1:5" x14ac:dyDescent="0.3">
      <c r="A418" s="15" t="s">
        <v>215</v>
      </c>
      <c r="B418" t="s">
        <v>0</v>
      </c>
      <c r="C418" s="14">
        <v>57418.2</v>
      </c>
    </row>
    <row r="419" spans="1:5" x14ac:dyDescent="0.3">
      <c r="A419" s="15" t="s">
        <v>216</v>
      </c>
      <c r="B419" t="s">
        <v>3</v>
      </c>
      <c r="C419" s="14">
        <v>19377</v>
      </c>
    </row>
    <row r="420" spans="1:5" x14ac:dyDescent="0.3">
      <c r="A420" s="15" t="s">
        <v>216</v>
      </c>
      <c r="B420" t="s">
        <v>3</v>
      </c>
      <c r="C420" s="14">
        <v>1481.25</v>
      </c>
    </row>
    <row r="421" spans="1:5" x14ac:dyDescent="0.3">
      <c r="A421" s="15" t="s">
        <v>216</v>
      </c>
      <c r="B421" t="s">
        <v>3</v>
      </c>
      <c r="C421" s="14">
        <v>1602</v>
      </c>
    </row>
    <row r="422" spans="1:5" x14ac:dyDescent="0.3">
      <c r="A422" s="15" t="s">
        <v>216</v>
      </c>
      <c r="B422" t="s">
        <v>3</v>
      </c>
      <c r="C422" s="14">
        <v>4995.5</v>
      </c>
    </row>
    <row r="423" spans="1:5" x14ac:dyDescent="0.3">
      <c r="A423" s="15" t="s">
        <v>217</v>
      </c>
      <c r="B423" t="s">
        <v>0</v>
      </c>
      <c r="C423" s="14">
        <v>41013</v>
      </c>
    </row>
    <row r="424" spans="1:5" ht="28.8" x14ac:dyDescent="0.3">
      <c r="A424" s="15" t="s">
        <v>219</v>
      </c>
      <c r="B424" t="s">
        <v>2</v>
      </c>
      <c r="C424" s="14">
        <v>5187.3100000000004</v>
      </c>
      <c r="D424" t="s">
        <v>225</v>
      </c>
      <c r="E424" s="24" t="s">
        <v>309</v>
      </c>
    </row>
    <row r="425" spans="1:5" ht="28.8" x14ac:dyDescent="0.3">
      <c r="A425" s="15" t="s">
        <v>220</v>
      </c>
      <c r="B425" t="s">
        <v>3</v>
      </c>
      <c r="C425" s="14">
        <v>97526.35</v>
      </c>
      <c r="D425" t="s">
        <v>226</v>
      </c>
      <c r="E425" s="24" t="s">
        <v>310</v>
      </c>
    </row>
    <row r="426" spans="1:5" x14ac:dyDescent="0.3">
      <c r="A426" s="15" t="s">
        <v>221</v>
      </c>
      <c r="B426" t="s">
        <v>3</v>
      </c>
      <c r="C426" s="14">
        <v>12446</v>
      </c>
      <c r="D426" t="s">
        <v>227</v>
      </c>
      <c r="E426" s="24" t="s">
        <v>306</v>
      </c>
    </row>
    <row r="427" spans="1:5" x14ac:dyDescent="0.3">
      <c r="A427" s="15" t="s">
        <v>221</v>
      </c>
      <c r="B427" t="s">
        <v>3</v>
      </c>
      <c r="C427" s="14">
        <v>10548</v>
      </c>
      <c r="D427" t="s">
        <v>228</v>
      </c>
      <c r="E427" s="24" t="s">
        <v>306</v>
      </c>
    </row>
    <row r="428" spans="1:5" x14ac:dyDescent="0.3">
      <c r="A428" s="15" t="s">
        <v>221</v>
      </c>
      <c r="B428" t="s">
        <v>3</v>
      </c>
      <c r="C428" s="14">
        <v>11404.8</v>
      </c>
      <c r="D428" t="s">
        <v>229</v>
      </c>
      <c r="E428" s="24" t="s">
        <v>306</v>
      </c>
    </row>
    <row r="429" spans="1:5" x14ac:dyDescent="0.3">
      <c r="A429" s="15" t="s">
        <v>218</v>
      </c>
      <c r="B429" t="s">
        <v>3</v>
      </c>
      <c r="C429" s="14">
        <v>80024</v>
      </c>
      <c r="D429" t="s">
        <v>230</v>
      </c>
      <c r="E429" s="24" t="s">
        <v>311</v>
      </c>
    </row>
    <row r="430" spans="1:5" x14ac:dyDescent="0.3">
      <c r="A430" s="15" t="s">
        <v>218</v>
      </c>
      <c r="B430" t="s">
        <v>3</v>
      </c>
      <c r="C430" s="14">
        <v>72280</v>
      </c>
      <c r="D430" t="s">
        <v>231</v>
      </c>
      <c r="E430" s="24" t="s">
        <v>312</v>
      </c>
    </row>
    <row r="431" spans="1:5" ht="28.8" x14ac:dyDescent="0.3">
      <c r="A431" s="15" t="s">
        <v>218</v>
      </c>
      <c r="B431" t="s">
        <v>0</v>
      </c>
      <c r="C431" s="14">
        <v>49078</v>
      </c>
      <c r="D431" t="s">
        <v>232</v>
      </c>
      <c r="E431" s="24" t="s">
        <v>313</v>
      </c>
    </row>
    <row r="433" spans="1:3" x14ac:dyDescent="0.3">
      <c r="A433" t="s">
        <v>233</v>
      </c>
      <c r="C433" s="14">
        <v>9838165.1899999958</v>
      </c>
    </row>
  </sheetData>
  <autoFilter ref="A1:C431" xr:uid="{552F830D-49C0-4683-9E70-36F79F3F65EC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8F28-0726-4874-94F7-396F38D2B9CB}">
  <dimension ref="A1:H62"/>
  <sheetViews>
    <sheetView workbookViewId="0">
      <selection activeCell="F62" sqref="F2:F62"/>
    </sheetView>
  </sheetViews>
  <sheetFormatPr defaultRowHeight="14.4" x14ac:dyDescent="0.3"/>
  <cols>
    <col min="1" max="1" width="23.21875" customWidth="1"/>
    <col min="2" max="2" width="23" customWidth="1"/>
    <col min="3" max="3" width="16.21875" customWidth="1"/>
    <col min="5" max="5" width="16.21875" customWidth="1"/>
    <col min="6" max="6" width="16.21875" style="14" customWidth="1"/>
    <col min="7" max="7" width="16.21875" customWidth="1"/>
    <col min="8" max="8" width="19.77734375" customWidth="1"/>
  </cols>
  <sheetData>
    <row r="1" spans="1:8" x14ac:dyDescent="0.3">
      <c r="A1" s="1" t="s">
        <v>234</v>
      </c>
      <c r="B1" s="2" t="s">
        <v>235</v>
      </c>
      <c r="C1" s="3" t="s">
        <v>236</v>
      </c>
      <c r="D1" s="2" t="s">
        <v>222</v>
      </c>
      <c r="E1" s="2" t="s">
        <v>237</v>
      </c>
      <c r="F1" s="19" t="s">
        <v>224</v>
      </c>
      <c r="G1" s="13" t="s">
        <v>238</v>
      </c>
      <c r="H1" s="4" t="s">
        <v>239</v>
      </c>
    </row>
    <row r="2" spans="1:8" x14ac:dyDescent="0.3">
      <c r="A2" s="5" t="s">
        <v>240</v>
      </c>
      <c r="B2" s="5" t="s">
        <v>241</v>
      </c>
      <c r="C2" s="5" t="s">
        <v>242</v>
      </c>
      <c r="D2" s="5" t="s">
        <v>11</v>
      </c>
      <c r="E2" s="6">
        <v>56.5</v>
      </c>
      <c r="F2" s="20">
        <v>314535.5</v>
      </c>
      <c r="G2" s="6">
        <v>100</v>
      </c>
      <c r="H2" s="7">
        <v>44535</v>
      </c>
    </row>
    <row r="3" spans="1:8" x14ac:dyDescent="0.3">
      <c r="A3" s="5" t="s">
        <v>240</v>
      </c>
      <c r="B3" s="5" t="s">
        <v>241</v>
      </c>
      <c r="C3" s="5" t="s">
        <v>243</v>
      </c>
      <c r="D3" s="5" t="s">
        <v>25</v>
      </c>
      <c r="E3" s="6">
        <v>4.9000000000000004</v>
      </c>
      <c r="F3" s="20">
        <v>27278.3</v>
      </c>
      <c r="G3" s="6">
        <v>100</v>
      </c>
      <c r="H3" s="7">
        <v>44332</v>
      </c>
    </row>
    <row r="4" spans="1:8" x14ac:dyDescent="0.3">
      <c r="A4" s="5" t="s">
        <v>240</v>
      </c>
      <c r="B4" s="5" t="s">
        <v>241</v>
      </c>
      <c r="C4" s="5" t="s">
        <v>244</v>
      </c>
      <c r="D4" s="5" t="s">
        <v>31</v>
      </c>
      <c r="E4" s="6">
        <v>13.9</v>
      </c>
      <c r="F4" s="20">
        <v>77381.3</v>
      </c>
      <c r="G4" s="6">
        <v>100</v>
      </c>
      <c r="H4" s="8">
        <v>44521</v>
      </c>
    </row>
    <row r="5" spans="1:8" x14ac:dyDescent="0.3">
      <c r="A5" s="5" t="s">
        <v>240</v>
      </c>
      <c r="B5" s="5" t="s">
        <v>241</v>
      </c>
      <c r="C5" s="5" t="s">
        <v>245</v>
      </c>
      <c r="D5" s="5" t="s">
        <v>35</v>
      </c>
      <c r="E5" s="6">
        <v>23.1</v>
      </c>
      <c r="F5" s="20">
        <v>128597.7</v>
      </c>
      <c r="G5" s="6">
        <v>100</v>
      </c>
      <c r="H5" s="9">
        <v>44535</v>
      </c>
    </row>
    <row r="6" spans="1:8" x14ac:dyDescent="0.3">
      <c r="A6" s="5" t="s">
        <v>240</v>
      </c>
      <c r="B6" s="5" t="s">
        <v>241</v>
      </c>
      <c r="C6" s="5" t="s">
        <v>246</v>
      </c>
      <c r="D6" s="5" t="s">
        <v>50</v>
      </c>
      <c r="E6" s="6">
        <v>18.2</v>
      </c>
      <c r="F6" s="20">
        <v>101319.4</v>
      </c>
      <c r="G6" s="6">
        <v>100</v>
      </c>
      <c r="H6" s="9">
        <v>44521</v>
      </c>
    </row>
    <row r="7" spans="1:8" x14ac:dyDescent="0.3">
      <c r="A7" s="5" t="s">
        <v>240</v>
      </c>
      <c r="B7" s="5" t="s">
        <v>241</v>
      </c>
      <c r="C7" s="5" t="s">
        <v>247</v>
      </c>
      <c r="D7" s="5" t="s">
        <v>67</v>
      </c>
      <c r="E7" s="6">
        <v>22.5</v>
      </c>
      <c r="F7" s="20">
        <v>125257.5</v>
      </c>
      <c r="G7" s="6">
        <v>100</v>
      </c>
      <c r="H7" s="9">
        <v>44311</v>
      </c>
    </row>
    <row r="8" spans="1:8" x14ac:dyDescent="0.3">
      <c r="A8" s="5" t="s">
        <v>240</v>
      </c>
      <c r="B8" s="5" t="s">
        <v>241</v>
      </c>
      <c r="C8" s="5" t="s">
        <v>247</v>
      </c>
      <c r="D8" s="5" t="s">
        <v>73</v>
      </c>
      <c r="E8" s="6">
        <v>7.5</v>
      </c>
      <c r="F8" s="20">
        <v>41752.5</v>
      </c>
      <c r="G8" s="6">
        <v>100</v>
      </c>
      <c r="H8" s="9">
        <v>44374</v>
      </c>
    </row>
    <row r="9" spans="1:8" x14ac:dyDescent="0.3">
      <c r="A9" s="5" t="s">
        <v>240</v>
      </c>
      <c r="B9" s="5" t="s">
        <v>241</v>
      </c>
      <c r="C9" s="5" t="s">
        <v>248</v>
      </c>
      <c r="D9" s="5" t="s">
        <v>166</v>
      </c>
      <c r="E9" s="6">
        <v>2.7</v>
      </c>
      <c r="F9" s="20">
        <v>15030.9</v>
      </c>
      <c r="G9" s="6">
        <v>100</v>
      </c>
      <c r="H9" s="10">
        <v>44479</v>
      </c>
    </row>
    <row r="10" spans="1:8" x14ac:dyDescent="0.3">
      <c r="A10" s="5" t="s">
        <v>240</v>
      </c>
      <c r="B10" s="5" t="s">
        <v>241</v>
      </c>
      <c r="C10" s="5" t="s">
        <v>248</v>
      </c>
      <c r="D10" s="5" t="s">
        <v>170</v>
      </c>
      <c r="E10" s="6">
        <v>3</v>
      </c>
      <c r="F10" s="20">
        <v>16701</v>
      </c>
      <c r="G10" s="6">
        <v>100</v>
      </c>
      <c r="H10" s="7">
        <v>44479</v>
      </c>
    </row>
    <row r="11" spans="1:8" x14ac:dyDescent="0.3">
      <c r="A11" s="5" t="s">
        <v>240</v>
      </c>
      <c r="B11" s="5" t="s">
        <v>241</v>
      </c>
      <c r="C11" s="5" t="s">
        <v>248</v>
      </c>
      <c r="D11" s="5" t="s">
        <v>173</v>
      </c>
      <c r="E11" s="6">
        <v>14.3</v>
      </c>
      <c r="F11" s="20">
        <v>79608.100000000006</v>
      </c>
      <c r="G11" s="6">
        <v>100</v>
      </c>
      <c r="H11" s="7">
        <v>44360</v>
      </c>
    </row>
    <row r="12" spans="1:8" x14ac:dyDescent="0.3">
      <c r="A12" s="5" t="s">
        <v>249</v>
      </c>
      <c r="B12" s="5" t="s">
        <v>250</v>
      </c>
      <c r="C12" s="5" t="s">
        <v>251</v>
      </c>
      <c r="D12" s="5" t="s">
        <v>64</v>
      </c>
      <c r="E12" s="6">
        <v>43.6</v>
      </c>
      <c r="F12" s="20">
        <v>145013.6</v>
      </c>
      <c r="G12" s="6">
        <v>100</v>
      </c>
      <c r="H12" s="11">
        <v>44500</v>
      </c>
    </row>
    <row r="13" spans="1:8" x14ac:dyDescent="0.3">
      <c r="A13" s="5" t="s">
        <v>249</v>
      </c>
      <c r="B13" s="5" t="s">
        <v>250</v>
      </c>
      <c r="C13" s="5" t="s">
        <v>251</v>
      </c>
      <c r="D13" s="5" t="s">
        <v>66</v>
      </c>
      <c r="E13" s="6">
        <v>45.4</v>
      </c>
      <c r="F13" s="20">
        <v>151000.4</v>
      </c>
      <c r="G13" s="6">
        <v>100</v>
      </c>
      <c r="H13" s="7">
        <v>44465</v>
      </c>
    </row>
    <row r="14" spans="1:8" x14ac:dyDescent="0.3">
      <c r="A14" s="5" t="s">
        <v>249</v>
      </c>
      <c r="B14" s="5" t="s">
        <v>250</v>
      </c>
      <c r="C14" s="5" t="s">
        <v>252</v>
      </c>
      <c r="D14" s="5" t="s">
        <v>108</v>
      </c>
      <c r="E14" s="6">
        <v>60.5</v>
      </c>
      <c r="F14" s="20">
        <v>201223</v>
      </c>
      <c r="G14" s="6">
        <v>100</v>
      </c>
      <c r="H14" s="7">
        <v>44297</v>
      </c>
    </row>
    <row r="15" spans="1:8" x14ac:dyDescent="0.3">
      <c r="A15" s="5" t="s">
        <v>249</v>
      </c>
      <c r="B15" s="5" t="s">
        <v>253</v>
      </c>
      <c r="C15" s="5" t="s">
        <v>254</v>
      </c>
      <c r="D15" s="5" t="s">
        <v>121</v>
      </c>
      <c r="E15" s="6">
        <v>3.7</v>
      </c>
      <c r="F15" s="20">
        <v>13493.9</v>
      </c>
      <c r="G15" s="6">
        <v>100</v>
      </c>
      <c r="H15" s="7">
        <v>44255</v>
      </c>
    </row>
    <row r="16" spans="1:8" x14ac:dyDescent="0.3">
      <c r="A16" s="5" t="s">
        <v>249</v>
      </c>
      <c r="B16" s="5" t="s">
        <v>253</v>
      </c>
      <c r="C16" s="5" t="s">
        <v>254</v>
      </c>
      <c r="D16" s="5" t="s">
        <v>122</v>
      </c>
      <c r="E16" s="6">
        <v>22.2</v>
      </c>
      <c r="F16" s="20">
        <v>80963.399999999994</v>
      </c>
      <c r="G16" s="6">
        <v>100</v>
      </c>
      <c r="H16" s="7">
        <v>44248</v>
      </c>
    </row>
    <row r="17" spans="1:8" x14ac:dyDescent="0.3">
      <c r="A17" s="5" t="s">
        <v>249</v>
      </c>
      <c r="B17" s="5" t="s">
        <v>253</v>
      </c>
      <c r="C17" s="5" t="s">
        <v>255</v>
      </c>
      <c r="D17" s="5" t="s">
        <v>125</v>
      </c>
      <c r="E17" s="6">
        <v>18</v>
      </c>
      <c r="F17" s="20">
        <v>65646</v>
      </c>
      <c r="G17" s="6">
        <v>100</v>
      </c>
      <c r="H17" s="7">
        <v>44290</v>
      </c>
    </row>
    <row r="18" spans="1:8" x14ac:dyDescent="0.3">
      <c r="A18" s="5" t="s">
        <v>249</v>
      </c>
      <c r="B18" s="5" t="s">
        <v>253</v>
      </c>
      <c r="C18" s="5" t="s">
        <v>256</v>
      </c>
      <c r="D18" s="5" t="s">
        <v>131</v>
      </c>
      <c r="E18" s="6">
        <v>14</v>
      </c>
      <c r="F18" s="20">
        <v>51058</v>
      </c>
      <c r="G18" s="6">
        <v>100</v>
      </c>
      <c r="H18" s="7">
        <v>44549</v>
      </c>
    </row>
    <row r="19" spans="1:8" x14ac:dyDescent="0.3">
      <c r="A19" s="5" t="s">
        <v>249</v>
      </c>
      <c r="B19" s="5" t="s">
        <v>253</v>
      </c>
      <c r="C19" s="5" t="s">
        <v>257</v>
      </c>
      <c r="D19" s="5" t="s">
        <v>137</v>
      </c>
      <c r="E19" s="6">
        <v>30.5</v>
      </c>
      <c r="F19" s="20">
        <v>111233.5</v>
      </c>
      <c r="G19" s="6">
        <v>100</v>
      </c>
      <c r="H19" s="7">
        <v>44255</v>
      </c>
    </row>
    <row r="20" spans="1:8" x14ac:dyDescent="0.3">
      <c r="A20" s="5" t="s">
        <v>249</v>
      </c>
      <c r="B20" s="5" t="s">
        <v>253</v>
      </c>
      <c r="C20" s="5" t="s">
        <v>258</v>
      </c>
      <c r="D20" s="5" t="s">
        <v>259</v>
      </c>
      <c r="E20" s="6">
        <v>69</v>
      </c>
      <c r="F20" s="20">
        <v>251643</v>
      </c>
      <c r="G20" s="6">
        <v>100</v>
      </c>
      <c r="H20" s="7">
        <v>44535</v>
      </c>
    </row>
    <row r="21" spans="1:8" x14ac:dyDescent="0.3">
      <c r="A21" s="5" t="s">
        <v>249</v>
      </c>
      <c r="B21" s="5" t="s">
        <v>253</v>
      </c>
      <c r="C21" s="5" t="s">
        <v>260</v>
      </c>
      <c r="D21" s="5" t="s">
        <v>148</v>
      </c>
      <c r="E21" s="6">
        <v>20.5</v>
      </c>
      <c r="F21" s="20">
        <v>74763.5</v>
      </c>
      <c r="G21" s="6">
        <v>100</v>
      </c>
      <c r="H21" s="7">
        <v>44325</v>
      </c>
    </row>
    <row r="22" spans="1:8" x14ac:dyDescent="0.3">
      <c r="A22" s="5" t="s">
        <v>249</v>
      </c>
      <c r="B22" s="5" t="s">
        <v>253</v>
      </c>
      <c r="C22" s="5" t="s">
        <v>260</v>
      </c>
      <c r="D22" s="5" t="s">
        <v>151</v>
      </c>
      <c r="E22" s="6">
        <v>12.6</v>
      </c>
      <c r="F22" s="20">
        <v>45952.2</v>
      </c>
      <c r="G22" s="6">
        <v>100</v>
      </c>
      <c r="H22" s="7">
        <v>44227</v>
      </c>
    </row>
    <row r="23" spans="1:8" x14ac:dyDescent="0.3">
      <c r="A23" s="5" t="s">
        <v>249</v>
      </c>
      <c r="B23" s="5" t="s">
        <v>253</v>
      </c>
      <c r="C23" s="5" t="s">
        <v>261</v>
      </c>
      <c r="D23" s="5" t="s">
        <v>153</v>
      </c>
      <c r="E23" s="6">
        <v>0.5</v>
      </c>
      <c r="F23" s="20">
        <v>1823.5</v>
      </c>
      <c r="G23" s="6">
        <v>100</v>
      </c>
      <c r="H23" s="7">
        <v>44280</v>
      </c>
    </row>
    <row r="24" spans="1:8" x14ac:dyDescent="0.3">
      <c r="A24" s="5" t="s">
        <v>249</v>
      </c>
      <c r="B24" s="5" t="s">
        <v>253</v>
      </c>
      <c r="C24" s="5" t="s">
        <v>261</v>
      </c>
      <c r="D24" s="5" t="s">
        <v>154</v>
      </c>
      <c r="E24" s="6">
        <v>4.5999999999999996</v>
      </c>
      <c r="F24" s="20">
        <v>16776.2</v>
      </c>
      <c r="G24" s="6">
        <v>100</v>
      </c>
      <c r="H24" s="7">
        <v>44535</v>
      </c>
    </row>
    <row r="25" spans="1:8" x14ac:dyDescent="0.3">
      <c r="A25" s="5" t="s">
        <v>249</v>
      </c>
      <c r="B25" s="5" t="s">
        <v>253</v>
      </c>
      <c r="C25" s="5" t="s">
        <v>262</v>
      </c>
      <c r="D25" s="5" t="s">
        <v>160</v>
      </c>
      <c r="E25" s="6">
        <v>43.7</v>
      </c>
      <c r="F25" s="20">
        <v>159373.9</v>
      </c>
      <c r="G25" s="6">
        <v>100</v>
      </c>
      <c r="H25" s="7">
        <v>44198</v>
      </c>
    </row>
    <row r="26" spans="1:8" x14ac:dyDescent="0.3">
      <c r="A26" s="5" t="s">
        <v>240</v>
      </c>
      <c r="B26" s="5" t="s">
        <v>263</v>
      </c>
      <c r="C26" s="5" t="s">
        <v>264</v>
      </c>
      <c r="D26" s="5" t="s">
        <v>186</v>
      </c>
      <c r="E26" s="6">
        <v>56.7</v>
      </c>
      <c r="F26" s="20">
        <v>155981.70000000001</v>
      </c>
      <c r="G26" s="6">
        <v>100</v>
      </c>
      <c r="H26" s="7">
        <v>44374</v>
      </c>
    </row>
    <row r="27" spans="1:8" x14ac:dyDescent="0.3">
      <c r="A27" s="5" t="s">
        <v>240</v>
      </c>
      <c r="B27" s="5" t="s">
        <v>263</v>
      </c>
      <c r="C27" s="5" t="s">
        <v>265</v>
      </c>
      <c r="D27" s="5" t="s">
        <v>190</v>
      </c>
      <c r="E27" s="6">
        <v>76.900000000000006</v>
      </c>
      <c r="F27" s="20">
        <v>211551.9</v>
      </c>
      <c r="G27" s="6">
        <v>100</v>
      </c>
      <c r="H27" s="7">
        <v>44514</v>
      </c>
    </row>
    <row r="28" spans="1:8" x14ac:dyDescent="0.3">
      <c r="A28" s="5" t="s">
        <v>240</v>
      </c>
      <c r="B28" s="5" t="s">
        <v>263</v>
      </c>
      <c r="C28" s="5" t="s">
        <v>266</v>
      </c>
      <c r="D28" s="5" t="s">
        <v>196</v>
      </c>
      <c r="E28" s="6">
        <v>36.1</v>
      </c>
      <c r="F28" s="20">
        <v>99311.1</v>
      </c>
      <c r="G28" s="6">
        <v>100</v>
      </c>
      <c r="H28" s="7">
        <v>44437</v>
      </c>
    </row>
    <row r="29" spans="1:8" x14ac:dyDescent="0.3">
      <c r="A29" s="5" t="s">
        <v>240</v>
      </c>
      <c r="B29" s="5" t="s">
        <v>263</v>
      </c>
      <c r="C29" s="5" t="s">
        <v>267</v>
      </c>
      <c r="D29" s="5" t="s">
        <v>204</v>
      </c>
      <c r="E29" s="6">
        <v>38.9</v>
      </c>
      <c r="F29" s="20">
        <v>107013.9</v>
      </c>
      <c r="G29" s="6">
        <v>100</v>
      </c>
      <c r="H29" s="7">
        <v>44486</v>
      </c>
    </row>
    <row r="30" spans="1:8" x14ac:dyDescent="0.3">
      <c r="A30" s="5" t="s">
        <v>249</v>
      </c>
      <c r="B30" s="5" t="s">
        <v>268</v>
      </c>
      <c r="C30" s="5" t="s">
        <v>269</v>
      </c>
      <c r="D30" s="5" t="s">
        <v>58</v>
      </c>
      <c r="E30" s="6">
        <v>61.6</v>
      </c>
      <c r="F30" s="20">
        <v>236420.8</v>
      </c>
      <c r="G30" s="6">
        <v>100</v>
      </c>
      <c r="H30" s="7">
        <v>44521</v>
      </c>
    </row>
    <row r="31" spans="1:8" x14ac:dyDescent="0.3">
      <c r="A31" s="5" t="s">
        <v>249</v>
      </c>
      <c r="B31" s="5" t="s">
        <v>268</v>
      </c>
      <c r="C31" s="5" t="s">
        <v>270</v>
      </c>
      <c r="D31" s="5" t="s">
        <v>61</v>
      </c>
      <c r="E31" s="6">
        <v>181.7</v>
      </c>
      <c r="F31" s="20">
        <v>695445.6</v>
      </c>
      <c r="G31" s="6">
        <v>100</v>
      </c>
      <c r="H31" s="10">
        <v>44486</v>
      </c>
    </row>
    <row r="32" spans="1:8" x14ac:dyDescent="0.3">
      <c r="A32" s="5" t="s">
        <v>249</v>
      </c>
      <c r="B32" s="5" t="s">
        <v>268</v>
      </c>
      <c r="C32" s="5" t="s">
        <v>271</v>
      </c>
      <c r="D32" s="5" t="s">
        <v>163</v>
      </c>
      <c r="E32" s="6">
        <v>26.4</v>
      </c>
      <c r="F32" s="20">
        <v>101323.2</v>
      </c>
      <c r="G32" s="6">
        <v>100</v>
      </c>
      <c r="H32" s="7">
        <v>44381</v>
      </c>
    </row>
    <row r="33" spans="1:8" x14ac:dyDescent="0.3">
      <c r="A33" s="5" t="s">
        <v>249</v>
      </c>
      <c r="B33" s="5" t="s">
        <v>268</v>
      </c>
      <c r="C33" s="5" t="s">
        <v>271</v>
      </c>
      <c r="D33" s="5" t="s">
        <v>169</v>
      </c>
      <c r="E33" s="6">
        <v>55.9</v>
      </c>
      <c r="F33" s="20">
        <v>214544.2</v>
      </c>
      <c r="G33" s="6">
        <v>100</v>
      </c>
      <c r="H33" s="7">
        <v>44325</v>
      </c>
    </row>
    <row r="34" spans="1:8" x14ac:dyDescent="0.3">
      <c r="A34" s="5" t="s">
        <v>249</v>
      </c>
      <c r="B34" s="5" t="s">
        <v>268</v>
      </c>
      <c r="C34" s="5" t="s">
        <v>272</v>
      </c>
      <c r="D34" s="5" t="s">
        <v>171</v>
      </c>
      <c r="E34" s="6">
        <v>24.1</v>
      </c>
      <c r="F34" s="20">
        <v>92495.8</v>
      </c>
      <c r="G34" s="6">
        <v>100</v>
      </c>
      <c r="H34" s="9">
        <v>44549</v>
      </c>
    </row>
    <row r="35" spans="1:8" x14ac:dyDescent="0.3">
      <c r="A35" s="5" t="s">
        <v>249</v>
      </c>
      <c r="B35" s="5" t="s">
        <v>268</v>
      </c>
      <c r="C35" s="5" t="s">
        <v>273</v>
      </c>
      <c r="D35" s="5" t="s">
        <v>178</v>
      </c>
      <c r="E35" s="6">
        <v>115.8</v>
      </c>
      <c r="F35" s="20">
        <v>444440.4</v>
      </c>
      <c r="G35" s="6">
        <v>100</v>
      </c>
      <c r="H35" s="7">
        <v>44556</v>
      </c>
    </row>
    <row r="36" spans="1:8" x14ac:dyDescent="0.3">
      <c r="A36" s="5" t="s">
        <v>249</v>
      </c>
      <c r="B36" s="5" t="s">
        <v>274</v>
      </c>
      <c r="C36" s="5" t="s">
        <v>275</v>
      </c>
      <c r="D36" s="5" t="s">
        <v>213</v>
      </c>
      <c r="E36" s="6">
        <v>169.1</v>
      </c>
      <c r="F36" s="20">
        <v>400259.7</v>
      </c>
      <c r="G36" s="6">
        <v>100</v>
      </c>
      <c r="H36" s="7">
        <v>44430</v>
      </c>
    </row>
    <row r="37" spans="1:8" x14ac:dyDescent="0.3">
      <c r="A37" s="5" t="s">
        <v>249</v>
      </c>
      <c r="B37" s="5" t="s">
        <v>276</v>
      </c>
      <c r="C37" s="5" t="s">
        <v>262</v>
      </c>
      <c r="D37" s="5" t="s">
        <v>72</v>
      </c>
      <c r="E37" s="6">
        <v>21.3</v>
      </c>
      <c r="F37" s="20">
        <v>68799</v>
      </c>
      <c r="G37" s="6">
        <v>100</v>
      </c>
      <c r="H37" s="7">
        <v>44521</v>
      </c>
    </row>
    <row r="38" spans="1:8" x14ac:dyDescent="0.3">
      <c r="A38" s="5" t="s">
        <v>249</v>
      </c>
      <c r="B38" s="5" t="s">
        <v>276</v>
      </c>
      <c r="C38" s="5" t="s">
        <v>277</v>
      </c>
      <c r="D38" s="5" t="s">
        <v>82</v>
      </c>
      <c r="E38" s="6">
        <v>77.2</v>
      </c>
      <c r="F38" s="20">
        <v>249356</v>
      </c>
      <c r="G38" s="6">
        <v>100</v>
      </c>
      <c r="H38" s="7">
        <v>44534</v>
      </c>
    </row>
    <row r="39" spans="1:8" x14ac:dyDescent="0.3">
      <c r="A39" s="5" t="s">
        <v>240</v>
      </c>
      <c r="B39" s="5" t="s">
        <v>278</v>
      </c>
      <c r="C39" s="5" t="s">
        <v>279</v>
      </c>
      <c r="D39" s="5" t="s">
        <v>38</v>
      </c>
      <c r="E39" s="6">
        <v>41.5</v>
      </c>
      <c r="F39" s="20">
        <v>181853</v>
      </c>
      <c r="G39" s="6">
        <v>100</v>
      </c>
      <c r="H39" s="9">
        <v>44563</v>
      </c>
    </row>
    <row r="40" spans="1:8" x14ac:dyDescent="0.3">
      <c r="A40" s="5" t="s">
        <v>240</v>
      </c>
      <c r="B40" s="5" t="s">
        <v>278</v>
      </c>
      <c r="C40" s="5" t="s">
        <v>280</v>
      </c>
      <c r="D40" s="5" t="s">
        <v>79</v>
      </c>
      <c r="E40" s="6">
        <v>19.399999999999999</v>
      </c>
      <c r="F40" s="20">
        <v>85010.8</v>
      </c>
      <c r="G40" s="6">
        <v>100</v>
      </c>
      <c r="H40" s="7">
        <v>44535</v>
      </c>
    </row>
    <row r="41" spans="1:8" x14ac:dyDescent="0.3">
      <c r="A41" s="5" t="s">
        <v>240</v>
      </c>
      <c r="B41" s="5" t="s">
        <v>278</v>
      </c>
      <c r="C41" s="5" t="s">
        <v>281</v>
      </c>
      <c r="D41" s="5" t="s">
        <v>89</v>
      </c>
      <c r="E41" s="6">
        <v>68.3</v>
      </c>
      <c r="F41" s="20">
        <v>299290.59999999998</v>
      </c>
      <c r="G41" s="6">
        <v>100</v>
      </c>
      <c r="H41" s="9">
        <v>44395</v>
      </c>
    </row>
    <row r="42" spans="1:8" x14ac:dyDescent="0.3">
      <c r="A42" s="5" t="s">
        <v>240</v>
      </c>
      <c r="B42" s="5" t="s">
        <v>278</v>
      </c>
      <c r="C42" s="5" t="s">
        <v>282</v>
      </c>
      <c r="D42" s="5" t="s">
        <v>98</v>
      </c>
      <c r="E42" s="6">
        <v>54.3</v>
      </c>
      <c r="F42" s="20">
        <v>237942.6</v>
      </c>
      <c r="G42" s="6">
        <v>100</v>
      </c>
      <c r="H42" s="7">
        <v>44443</v>
      </c>
    </row>
    <row r="43" spans="1:8" x14ac:dyDescent="0.3">
      <c r="A43" s="5" t="s">
        <v>240</v>
      </c>
      <c r="B43" s="5" t="s">
        <v>278</v>
      </c>
      <c r="C43" s="5" t="s">
        <v>283</v>
      </c>
      <c r="D43" s="5" t="s">
        <v>182</v>
      </c>
      <c r="E43" s="6">
        <v>42.4</v>
      </c>
      <c r="F43" s="20">
        <v>185796.8</v>
      </c>
      <c r="G43" s="6">
        <v>100</v>
      </c>
      <c r="H43" s="7">
        <v>44542</v>
      </c>
    </row>
    <row r="44" spans="1:8" x14ac:dyDescent="0.3">
      <c r="A44" s="5" t="s">
        <v>240</v>
      </c>
      <c r="B44" s="5" t="s">
        <v>284</v>
      </c>
      <c r="C44" s="5" t="s">
        <v>285</v>
      </c>
      <c r="D44" s="5" t="s">
        <v>12</v>
      </c>
      <c r="E44" s="6">
        <v>17.399999999999999</v>
      </c>
      <c r="F44" s="20">
        <v>76246.8</v>
      </c>
      <c r="G44" s="6">
        <v>100</v>
      </c>
      <c r="H44" s="7">
        <v>44374</v>
      </c>
    </row>
    <row r="45" spans="1:8" x14ac:dyDescent="0.3">
      <c r="A45" s="5" t="s">
        <v>240</v>
      </c>
      <c r="B45" s="5" t="s">
        <v>284</v>
      </c>
      <c r="C45" s="5" t="s">
        <v>286</v>
      </c>
      <c r="D45" s="5" t="s">
        <v>21</v>
      </c>
      <c r="E45" s="6">
        <v>6.6</v>
      </c>
      <c r="F45" s="20">
        <v>28921.200000000001</v>
      </c>
      <c r="G45" s="6">
        <v>100</v>
      </c>
      <c r="H45" s="7">
        <v>44374</v>
      </c>
    </row>
    <row r="46" spans="1:8" x14ac:dyDescent="0.3">
      <c r="A46" s="5" t="s">
        <v>240</v>
      </c>
      <c r="B46" s="5" t="s">
        <v>284</v>
      </c>
      <c r="C46" s="5" t="s">
        <v>287</v>
      </c>
      <c r="D46" s="5" t="s">
        <v>60</v>
      </c>
      <c r="E46" s="6">
        <v>12</v>
      </c>
      <c r="F46" s="20">
        <v>52584</v>
      </c>
      <c r="G46" s="6">
        <v>100</v>
      </c>
      <c r="H46" s="7">
        <v>44247</v>
      </c>
    </row>
    <row r="47" spans="1:8" x14ac:dyDescent="0.3">
      <c r="A47" s="5" t="s">
        <v>240</v>
      </c>
      <c r="B47" s="5" t="s">
        <v>284</v>
      </c>
      <c r="C47" s="5" t="s">
        <v>288</v>
      </c>
      <c r="D47" s="5" t="s">
        <v>118</v>
      </c>
      <c r="E47" s="6">
        <v>19.7</v>
      </c>
      <c r="F47" s="20">
        <v>86325.4</v>
      </c>
      <c r="G47" s="6">
        <v>100</v>
      </c>
      <c r="H47" s="7">
        <v>44514</v>
      </c>
    </row>
    <row r="48" spans="1:8" x14ac:dyDescent="0.3">
      <c r="A48" s="5" t="s">
        <v>240</v>
      </c>
      <c r="B48" s="5" t="s">
        <v>284</v>
      </c>
      <c r="C48" s="5" t="s">
        <v>289</v>
      </c>
      <c r="D48" s="5" t="s">
        <v>176</v>
      </c>
      <c r="E48" s="6">
        <v>0.8</v>
      </c>
      <c r="F48" s="20">
        <v>3505.6</v>
      </c>
      <c r="G48" s="6">
        <v>100</v>
      </c>
      <c r="H48" s="7">
        <v>44437</v>
      </c>
    </row>
    <row r="49" spans="1:8" x14ac:dyDescent="0.3">
      <c r="A49" s="5" t="s">
        <v>240</v>
      </c>
      <c r="B49" s="5" t="s">
        <v>284</v>
      </c>
      <c r="C49" s="5" t="s">
        <v>289</v>
      </c>
      <c r="D49" s="5" t="s">
        <v>177</v>
      </c>
      <c r="E49" s="6">
        <v>17.8</v>
      </c>
      <c r="F49" s="20">
        <v>77999.600000000006</v>
      </c>
      <c r="G49" s="6">
        <v>100</v>
      </c>
      <c r="H49" s="7">
        <v>44437</v>
      </c>
    </row>
    <row r="50" spans="1:8" x14ac:dyDescent="0.3">
      <c r="A50" s="5" t="s">
        <v>240</v>
      </c>
      <c r="B50" s="5" t="s">
        <v>284</v>
      </c>
      <c r="C50" s="5" t="s">
        <v>290</v>
      </c>
      <c r="D50" s="5" t="s">
        <v>184</v>
      </c>
      <c r="E50" s="6">
        <v>20</v>
      </c>
      <c r="F50" s="20">
        <v>87640</v>
      </c>
      <c r="G50" s="6">
        <v>100</v>
      </c>
      <c r="H50" s="7">
        <v>44325</v>
      </c>
    </row>
    <row r="51" spans="1:8" x14ac:dyDescent="0.3">
      <c r="A51" s="5" t="s">
        <v>240</v>
      </c>
      <c r="B51" s="5" t="s">
        <v>284</v>
      </c>
      <c r="C51" s="5" t="s">
        <v>291</v>
      </c>
      <c r="D51" s="5" t="s">
        <v>212</v>
      </c>
      <c r="E51" s="6">
        <v>9.8000000000000007</v>
      </c>
      <c r="F51" s="20">
        <v>42943.6</v>
      </c>
      <c r="G51" s="6">
        <v>100</v>
      </c>
      <c r="H51" s="7">
        <v>44476</v>
      </c>
    </row>
    <row r="52" spans="1:8" x14ac:dyDescent="0.3">
      <c r="A52" s="5" t="s">
        <v>240</v>
      </c>
      <c r="B52" s="5" t="s">
        <v>284</v>
      </c>
      <c r="C52" s="5" t="s">
        <v>291</v>
      </c>
      <c r="D52" s="5" t="s">
        <v>215</v>
      </c>
      <c r="E52" s="6">
        <v>12.6</v>
      </c>
      <c r="F52" s="20">
        <v>55213.2</v>
      </c>
      <c r="G52" s="6">
        <v>100</v>
      </c>
      <c r="H52" s="7">
        <v>44493</v>
      </c>
    </row>
    <row r="53" spans="1:8" x14ac:dyDescent="0.3">
      <c r="A53" s="5" t="s">
        <v>240</v>
      </c>
      <c r="B53" s="5" t="s">
        <v>284</v>
      </c>
      <c r="C53" s="5" t="s">
        <v>292</v>
      </c>
      <c r="D53" s="5" t="s">
        <v>217</v>
      </c>
      <c r="E53" s="6">
        <v>9</v>
      </c>
      <c r="F53" s="20">
        <v>39438</v>
      </c>
      <c r="G53" s="6">
        <v>100</v>
      </c>
      <c r="H53" s="7">
        <v>44486</v>
      </c>
    </row>
    <row r="54" spans="1:8" x14ac:dyDescent="0.3">
      <c r="A54" s="5" t="s">
        <v>240</v>
      </c>
      <c r="B54" s="5" t="s">
        <v>293</v>
      </c>
      <c r="C54" s="5" t="s">
        <v>245</v>
      </c>
      <c r="D54" s="5" t="s">
        <v>33</v>
      </c>
      <c r="E54" s="6">
        <v>74.900000000000006</v>
      </c>
      <c r="F54" s="20">
        <v>268291.8</v>
      </c>
      <c r="G54" s="6">
        <v>100</v>
      </c>
      <c r="H54" s="7">
        <v>44409</v>
      </c>
    </row>
    <row r="55" spans="1:8" x14ac:dyDescent="0.3">
      <c r="A55" s="5" t="s">
        <v>240</v>
      </c>
      <c r="B55" s="5" t="s">
        <v>293</v>
      </c>
      <c r="C55" s="5" t="s">
        <v>294</v>
      </c>
      <c r="D55" s="5" t="s">
        <v>115</v>
      </c>
      <c r="E55" s="6">
        <v>22.8</v>
      </c>
      <c r="F55" s="20">
        <v>81669.600000000006</v>
      </c>
      <c r="G55" s="6">
        <v>100</v>
      </c>
      <c r="H55" s="7">
        <v>44563</v>
      </c>
    </row>
    <row r="56" spans="1:8" x14ac:dyDescent="0.3">
      <c r="A56" s="5" t="s">
        <v>240</v>
      </c>
      <c r="B56" s="5" t="s">
        <v>293</v>
      </c>
      <c r="C56" s="5" t="s">
        <v>295</v>
      </c>
      <c r="D56" s="5" t="s">
        <v>157</v>
      </c>
      <c r="E56" s="6">
        <v>124.9</v>
      </c>
      <c r="F56" s="20">
        <v>447391.8</v>
      </c>
      <c r="G56" s="6">
        <v>100</v>
      </c>
      <c r="H56" s="7">
        <v>44500</v>
      </c>
    </row>
    <row r="57" spans="1:8" x14ac:dyDescent="0.3">
      <c r="A57" s="5" t="s">
        <v>240</v>
      </c>
      <c r="B57" s="5" t="s">
        <v>296</v>
      </c>
      <c r="C57" s="5" t="s">
        <v>297</v>
      </c>
      <c r="D57" s="5" t="s">
        <v>298</v>
      </c>
      <c r="E57" s="6">
        <v>5.8</v>
      </c>
      <c r="F57" s="20">
        <v>20044.8</v>
      </c>
      <c r="G57" s="6">
        <v>100</v>
      </c>
      <c r="H57" s="7">
        <v>44297</v>
      </c>
    </row>
    <row r="58" spans="1:8" x14ac:dyDescent="0.3">
      <c r="A58" s="5" t="s">
        <v>240</v>
      </c>
      <c r="B58" s="5" t="s">
        <v>296</v>
      </c>
      <c r="C58" s="5" t="s">
        <v>297</v>
      </c>
      <c r="D58" s="5" t="s">
        <v>48</v>
      </c>
      <c r="E58" s="6">
        <v>10.4</v>
      </c>
      <c r="F58" s="20">
        <v>35942.400000000001</v>
      </c>
      <c r="G58" s="6">
        <v>100</v>
      </c>
      <c r="H58" s="7">
        <v>44297</v>
      </c>
    </row>
    <row r="59" spans="1:8" x14ac:dyDescent="0.3">
      <c r="A59" s="5" t="s">
        <v>240</v>
      </c>
      <c r="B59" s="5" t="s">
        <v>296</v>
      </c>
      <c r="C59" s="5" t="s">
        <v>299</v>
      </c>
      <c r="D59" s="5" t="s">
        <v>52</v>
      </c>
      <c r="E59" s="6">
        <v>23.7</v>
      </c>
      <c r="F59" s="20">
        <v>81907.199999999997</v>
      </c>
      <c r="G59" s="6">
        <v>100</v>
      </c>
      <c r="H59" s="7">
        <v>44262</v>
      </c>
    </row>
    <row r="60" spans="1:8" x14ac:dyDescent="0.3">
      <c r="A60" s="5" t="s">
        <v>240</v>
      </c>
      <c r="B60" s="5" t="s">
        <v>296</v>
      </c>
      <c r="C60" s="5" t="s">
        <v>299</v>
      </c>
      <c r="D60" s="5" t="s">
        <v>54</v>
      </c>
      <c r="E60" s="6">
        <v>107.4</v>
      </c>
      <c r="F60" s="20">
        <v>371174.40000000002</v>
      </c>
      <c r="G60" s="6">
        <v>100</v>
      </c>
      <c r="H60" s="7">
        <v>44443</v>
      </c>
    </row>
    <row r="61" spans="1:8" x14ac:dyDescent="0.3">
      <c r="A61" s="5" t="s">
        <v>249</v>
      </c>
      <c r="B61" s="5" t="s">
        <v>300</v>
      </c>
      <c r="C61" s="5" t="s">
        <v>301</v>
      </c>
      <c r="D61" s="5" t="s">
        <v>199</v>
      </c>
      <c r="E61" s="6">
        <v>33.9</v>
      </c>
      <c r="F61" s="20">
        <v>166991.4</v>
      </c>
      <c r="G61" s="6">
        <v>100</v>
      </c>
      <c r="H61" s="7">
        <v>44325</v>
      </c>
    </row>
    <row r="62" spans="1:8" x14ac:dyDescent="0.3">
      <c r="A62" s="5" t="s">
        <v>249</v>
      </c>
      <c r="B62" s="5" t="s">
        <v>300</v>
      </c>
      <c r="C62" s="5" t="s">
        <v>301</v>
      </c>
      <c r="D62" s="5" t="s">
        <v>201</v>
      </c>
      <c r="E62" s="6">
        <v>4.5999999999999996</v>
      </c>
      <c r="F62" s="20">
        <v>22659.599999999999</v>
      </c>
      <c r="G62" s="6">
        <v>100</v>
      </c>
      <c r="H62" s="12">
        <v>44269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42B4A2-F492-4AD8-B67D-90E7EDCAC6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480761-C1BC-4857-B851-C13924C339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9997B5-63E5-4A05-80D8-85692E40B946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Activity by Circuit Summary</vt:lpstr>
      <vt:lpstr>Activity by Circuit Detail</vt:lpstr>
      <vt:lpstr>Circuit Miles-Cost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DILLON, TRACY S</dc:creator>
  <cp:keywords/>
  <dc:description/>
  <cp:lastModifiedBy>Papadakis, Panagiotis</cp:lastModifiedBy>
  <cp:revision/>
  <dcterms:created xsi:type="dcterms:W3CDTF">2022-08-12T13:12:46Z</dcterms:created>
  <dcterms:modified xsi:type="dcterms:W3CDTF">2022-08-22T14:05:37Z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2022-08-12T13:12:46Z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e8cb71ed-35dd-4374-bb15-1d470e964154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